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튜\Desktop\내폴더\@연정코딩\광명시평생학습원\240227 학습동아리 외 수정\학습동아리 대관\"/>
    </mc:Choice>
  </mc:AlternateContent>
  <xr:revisionPtr revIDLastSave="0" documentId="13_ncr:1_{669948F1-9296-41EA-82E4-B415373DA89E}" xr6:coauthVersionLast="36" xr6:coauthVersionMax="47" xr10:uidLastSave="{00000000-0000-0000-0000-000000000000}"/>
  <bookViews>
    <workbookView xWindow="0" yWindow="0" windowWidth="38400" windowHeight="17530" xr2:uid="{00000000-000D-0000-FFFF-FFFF00000000}"/>
  </bookViews>
  <sheets>
    <sheet name="활동동아리" sheetId="10" r:id="rId1"/>
  </sheets>
  <externalReferences>
    <externalReference r:id="rId2"/>
  </externalReferences>
  <definedNames>
    <definedName name="_xlnm._FilterDatabase" localSheetId="0" hidden="1">활동동아리!$A$5:$G$221</definedName>
    <definedName name="_xlnm.Print_Titles" localSheetId="0">활동동아리!$5:$5</definedName>
  </definedNames>
  <calcPr calcId="191029"/>
</workbook>
</file>

<file path=xl/calcChain.xml><?xml version="1.0" encoding="utf-8"?>
<calcChain xmlns="http://schemas.openxmlformats.org/spreadsheetml/2006/main">
  <c r="E4" i="10" l="1"/>
  <c r="E14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평생학습원</author>
  </authors>
  <commentList>
    <comment ref="B86" authorId="0" shapeId="0" xr:uid="{00000000-0006-0000-0400-000001000000}">
      <text>
        <r>
          <rPr>
            <b/>
            <sz val="9"/>
            <color indexed="81"/>
            <rFont val="돋움"/>
            <family val="3"/>
            <charset val="129"/>
          </rPr>
          <t>도덕파크타운에서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운영중</t>
        </r>
        <r>
          <rPr>
            <b/>
            <sz val="9"/>
            <color indexed="81"/>
            <rFont val="Tahoma"/>
            <family val="2"/>
          </rPr>
          <t xml:space="preserve"> (18.04.13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  <r>
          <rPr>
            <b/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<sst xmlns="http://schemas.openxmlformats.org/spreadsheetml/2006/main" count="873" uniqueCount="643">
  <si>
    <t>수화학습</t>
    <phoneticPr fontId="3" type="noConversion"/>
  </si>
  <si>
    <t>손사랑</t>
    <phoneticPr fontId="3" type="noConversion"/>
  </si>
  <si>
    <t>연극, 연기, 마당극</t>
    <phoneticPr fontId="3" type="noConversion"/>
  </si>
  <si>
    <t>시민극단 광명</t>
    <phoneticPr fontId="3" type="noConversion"/>
  </si>
  <si>
    <t>환경 관련</t>
    <phoneticPr fontId="1" type="noConversion"/>
  </si>
  <si>
    <t>기후연구모임</t>
    <phoneticPr fontId="1" type="noConversion"/>
  </si>
  <si>
    <t>원예치료사 모임으로 원예치료</t>
    <phoneticPr fontId="3" type="noConversion"/>
  </si>
  <si>
    <t>푸나무다솜</t>
    <phoneticPr fontId="3" type="noConversion"/>
  </si>
  <si>
    <t>마음플러스</t>
    <phoneticPr fontId="3" type="noConversion"/>
  </si>
  <si>
    <t>정보화</t>
    <phoneticPr fontId="1" type="noConversion"/>
  </si>
  <si>
    <t>컴퓨터, 스마트폰 활용 및 SNS</t>
    <phoneticPr fontId="3" type="noConversion"/>
  </si>
  <si>
    <t>핑거폰</t>
    <phoneticPr fontId="1" type="noConversion"/>
  </si>
  <si>
    <t>컴퓨터 및 스마트폰</t>
    <phoneticPr fontId="3" type="noConversion"/>
  </si>
  <si>
    <t>솔향기</t>
    <phoneticPr fontId="3" type="noConversion"/>
  </si>
  <si>
    <t>컴퓨터 동영상 편집</t>
    <phoneticPr fontId="3" type="noConversion"/>
  </si>
  <si>
    <t>동사모</t>
    <phoneticPr fontId="3" type="noConversion"/>
  </si>
  <si>
    <t>컴퓨터 시스템 운용, 프로그램 개발</t>
    <phoneticPr fontId="3" type="noConversion"/>
  </si>
  <si>
    <t>Beat it!</t>
    <phoneticPr fontId="3" type="noConversion"/>
  </si>
  <si>
    <t xml:space="preserve">컴퓨터 학습 </t>
    <phoneticPr fontId="3" type="noConversion"/>
  </si>
  <si>
    <t>컴고리</t>
    <phoneticPr fontId="3" type="noConversion"/>
  </si>
  <si>
    <t>켐사모</t>
    <phoneticPr fontId="3" type="noConversion"/>
  </si>
  <si>
    <t>컴퓨터 전반에 관한 학습(포토샵)</t>
    <phoneticPr fontId="3" type="noConversion"/>
  </si>
  <si>
    <t>한컴동아리</t>
    <phoneticPr fontId="3" type="noConversion"/>
  </si>
  <si>
    <t>컴퓨터 전반, 주로 포토샵 배움</t>
    <phoneticPr fontId="3" type="noConversion"/>
  </si>
  <si>
    <t>은빛컴동아리</t>
    <phoneticPr fontId="3" type="noConversion"/>
  </si>
  <si>
    <t>문학</t>
    <phoneticPr fontId="1" type="noConversion"/>
  </si>
  <si>
    <t>인문교양</t>
    <phoneticPr fontId="3" type="noConversion"/>
  </si>
  <si>
    <t>독서심리</t>
    <phoneticPr fontId="3" type="noConversion"/>
  </si>
  <si>
    <t>귀인</t>
    <phoneticPr fontId="3" type="noConversion"/>
  </si>
  <si>
    <t>동화읽어주기(슬라이드 상영)</t>
    <phoneticPr fontId="3" type="noConversion"/>
  </si>
  <si>
    <t>도서관모둠</t>
    <phoneticPr fontId="3" type="noConversion"/>
  </si>
  <si>
    <t>시창작</t>
    <phoneticPr fontId="3" type="noConversion"/>
  </si>
  <si>
    <t>삶의 향기</t>
    <phoneticPr fontId="3" type="noConversion"/>
  </si>
  <si>
    <t>시향</t>
    <phoneticPr fontId="3" type="noConversion"/>
  </si>
  <si>
    <t>태권도</t>
    <phoneticPr fontId="3" type="noConversion"/>
  </si>
  <si>
    <t>우리춤과 맷돌체조 학습</t>
    <phoneticPr fontId="3" type="noConversion"/>
  </si>
  <si>
    <t>건강맷돌체조</t>
    <phoneticPr fontId="3" type="noConversion"/>
  </si>
  <si>
    <t>어학</t>
    <phoneticPr fontId="1" type="noConversion"/>
  </si>
  <si>
    <t>중국어 학습</t>
    <phoneticPr fontId="3" type="noConversion"/>
  </si>
  <si>
    <t>누리중국어</t>
    <phoneticPr fontId="3" type="noConversion"/>
  </si>
  <si>
    <t>수화 학습 및 봉사</t>
    <phoneticPr fontId="3" type="noConversion"/>
  </si>
  <si>
    <t>손빛사랑</t>
    <phoneticPr fontId="3" type="noConversion"/>
  </si>
  <si>
    <t>영어</t>
    <phoneticPr fontId="3" type="noConversion"/>
  </si>
  <si>
    <t>더배움반 생활영어 동아리</t>
    <phoneticPr fontId="1" type="noConversion"/>
  </si>
  <si>
    <t>영어</t>
    <phoneticPr fontId="1" type="noConversion"/>
  </si>
  <si>
    <t>광명영어동아리</t>
    <phoneticPr fontId="1" type="noConversion"/>
  </si>
  <si>
    <t>일본어, 일본문학</t>
    <phoneticPr fontId="3" type="noConversion"/>
  </si>
  <si>
    <t>스라스라</t>
    <phoneticPr fontId="3" type="noConversion"/>
  </si>
  <si>
    <t>어학, 영어</t>
    <phoneticPr fontId="3" type="noConversion"/>
  </si>
  <si>
    <t>첫걸음 English</t>
    <phoneticPr fontId="3" type="noConversion"/>
  </si>
  <si>
    <t>오아시스</t>
    <phoneticPr fontId="3" type="noConversion"/>
  </si>
  <si>
    <t>와이즈잉글리시</t>
    <phoneticPr fontId="3" type="noConversion"/>
  </si>
  <si>
    <t>Easy English</t>
    <phoneticPr fontId="3" type="noConversion"/>
  </si>
  <si>
    <t>영어학습</t>
    <phoneticPr fontId="3" type="noConversion"/>
  </si>
  <si>
    <t>디딤 English</t>
    <phoneticPr fontId="3" type="noConversion"/>
  </si>
  <si>
    <t>영어회화, 독해 및 토론수업</t>
    <phoneticPr fontId="3" type="noConversion"/>
  </si>
  <si>
    <t>way to go</t>
    <phoneticPr fontId="3" type="noConversion"/>
  </si>
  <si>
    <t>해피톡</t>
    <phoneticPr fontId="3" type="noConversion"/>
  </si>
  <si>
    <t>영주클럽</t>
    <phoneticPr fontId="3" type="noConversion"/>
  </si>
  <si>
    <t>아이중원</t>
    <phoneticPr fontId="3" type="noConversion"/>
  </si>
  <si>
    <t>하오펑요우</t>
    <phoneticPr fontId="3" type="noConversion"/>
  </si>
  <si>
    <t>사진이론과 실습, 사진창작예술학습</t>
    <phoneticPr fontId="3" type="noConversion"/>
  </si>
  <si>
    <t>빛사랑</t>
    <phoneticPr fontId="3" type="noConversion"/>
  </si>
  <si>
    <t>카메라로 사진찍는법 학습</t>
    <phoneticPr fontId="3" type="noConversion"/>
  </si>
  <si>
    <t>무지개영상</t>
    <phoneticPr fontId="3" type="noConversion"/>
  </si>
  <si>
    <t>냅킨아트</t>
    <phoneticPr fontId="3" type="noConversion"/>
  </si>
  <si>
    <t>냅킨 속 동화마을</t>
    <phoneticPr fontId="3" type="noConversion"/>
  </si>
  <si>
    <t>토탈 공예</t>
    <phoneticPr fontId="3" type="noConversion"/>
  </si>
  <si>
    <t>다인다공</t>
    <phoneticPr fontId="3" type="noConversion"/>
  </si>
  <si>
    <t>가죽쟁이</t>
    <phoneticPr fontId="3" type="noConversion"/>
  </si>
  <si>
    <t>닥종이 및 한지 공예</t>
    <phoneticPr fontId="3" type="noConversion"/>
  </si>
  <si>
    <t>아낙네들</t>
    <phoneticPr fontId="3" type="noConversion"/>
  </si>
  <si>
    <t>뜨개질 학습 및 지역사회 봉사</t>
    <phoneticPr fontId="3" type="noConversion"/>
  </si>
  <si>
    <t>실타래</t>
    <phoneticPr fontId="3" type="noConversion"/>
  </si>
  <si>
    <t>퀼트사랑</t>
    <phoneticPr fontId="3" type="noConversion"/>
  </si>
  <si>
    <t>웰빙댄스</t>
  </si>
  <si>
    <t>무용</t>
    <phoneticPr fontId="1" type="noConversion"/>
  </si>
  <si>
    <t>추임새</t>
    <phoneticPr fontId="3" type="noConversion"/>
  </si>
  <si>
    <t>한국무용</t>
    <phoneticPr fontId="3" type="noConversion"/>
  </si>
  <si>
    <t>지란지교</t>
    <phoneticPr fontId="3" type="noConversion"/>
  </si>
  <si>
    <t>전통무용</t>
    <phoneticPr fontId="3" type="noConversion"/>
  </si>
  <si>
    <t>춤(나드리, 소곶) 및 맷돌체조 학습</t>
    <phoneticPr fontId="3" type="noConversion"/>
  </si>
  <si>
    <t>우리춤</t>
    <phoneticPr fontId="3" type="noConversion"/>
  </si>
  <si>
    <t>고전무용 학습 및 지역봉사</t>
    <phoneticPr fontId="3" type="noConversion"/>
  </si>
  <si>
    <t>구름무용단</t>
    <phoneticPr fontId="3" type="noConversion"/>
  </si>
  <si>
    <t>미술</t>
    <phoneticPr fontId="1" type="noConversion"/>
  </si>
  <si>
    <t>수묵화, 한국화</t>
    <phoneticPr fontId="3" type="noConversion"/>
  </si>
  <si>
    <t>먹사랑</t>
    <phoneticPr fontId="3" type="noConversion"/>
  </si>
  <si>
    <t>기타</t>
    <phoneticPr fontId="3" type="noConversion"/>
  </si>
  <si>
    <t>물빛수채화</t>
    <phoneticPr fontId="3" type="noConversion"/>
  </si>
  <si>
    <t>인물화</t>
    <phoneticPr fontId="3" type="noConversion"/>
  </si>
  <si>
    <t>한국화</t>
    <phoneticPr fontId="3" type="noConversion"/>
  </si>
  <si>
    <t>그림사랑모임</t>
    <phoneticPr fontId="3" type="noConversion"/>
  </si>
  <si>
    <t>캘리그라피(서예풍의 손글씨)</t>
    <phoneticPr fontId="3" type="noConversion"/>
  </si>
  <si>
    <t>수묵화 및 한국화 그리기</t>
    <phoneticPr fontId="3" type="noConversion"/>
  </si>
  <si>
    <t>팝송</t>
    <phoneticPr fontId="3" type="noConversion"/>
  </si>
  <si>
    <t>우먼팝</t>
    <phoneticPr fontId="1" type="noConversion"/>
  </si>
  <si>
    <t>우쿠렐레 악기 연주</t>
    <phoneticPr fontId="3" type="noConversion"/>
  </si>
  <si>
    <t>라니카이</t>
    <phoneticPr fontId="3" type="noConversion"/>
  </si>
  <si>
    <t>민요, 판소리, 창극</t>
    <phoneticPr fontId="3" type="noConversion"/>
  </si>
  <si>
    <t>아라리남도민요</t>
    <phoneticPr fontId="3" type="noConversion"/>
  </si>
  <si>
    <t>경서도 민요</t>
    <phoneticPr fontId="3" type="noConversion"/>
  </si>
  <si>
    <t>황금개구리</t>
    <phoneticPr fontId="3" type="noConversion"/>
  </si>
  <si>
    <t>오고무 학습</t>
    <phoneticPr fontId="3" type="noConversion"/>
  </si>
  <si>
    <t>국악 및 남도민요 학습 및 지역봉사</t>
    <phoneticPr fontId="3" type="noConversion"/>
  </si>
  <si>
    <t>아코디언 연주</t>
    <phoneticPr fontId="3" type="noConversion"/>
  </si>
  <si>
    <t>아코사랑</t>
    <phoneticPr fontId="3" type="noConversion"/>
  </si>
  <si>
    <t>장구학습 및 지역사회 봉사</t>
    <phoneticPr fontId="3" type="noConversion"/>
  </si>
  <si>
    <t>얼쑤</t>
    <phoneticPr fontId="3" type="noConversion"/>
  </si>
  <si>
    <t xml:space="preserve">대금학습 </t>
    <phoneticPr fontId="3" type="noConversion"/>
  </si>
  <si>
    <t>경기민요 학습 및 지역봉사</t>
    <phoneticPr fontId="3" type="noConversion"/>
  </si>
  <si>
    <t>한소리예술단</t>
    <phoneticPr fontId="3" type="noConversion"/>
  </si>
  <si>
    <t>장구, 노래</t>
    <phoneticPr fontId="3" type="noConversion"/>
  </si>
  <si>
    <t>장구병창</t>
    <phoneticPr fontId="3" type="noConversion"/>
  </si>
  <si>
    <t>악기</t>
    <phoneticPr fontId="3" type="noConversion"/>
  </si>
  <si>
    <t>투게더바이올린교실</t>
    <phoneticPr fontId="3" type="noConversion"/>
  </si>
  <si>
    <t>우쿠렐레</t>
    <phoneticPr fontId="3" type="noConversion"/>
  </si>
  <si>
    <t>우쿠하나</t>
    <phoneticPr fontId="3" type="noConversion"/>
  </si>
  <si>
    <t>통기타</t>
    <phoneticPr fontId="3" type="noConversion"/>
  </si>
  <si>
    <t>여섯줄사랑</t>
    <phoneticPr fontId="3" type="noConversion"/>
  </si>
  <si>
    <t>주제 및 주요 활동내용</t>
    <phoneticPr fontId="1" type="noConversion"/>
  </si>
  <si>
    <t>소분류</t>
    <phoneticPr fontId="1" type="noConversion"/>
  </si>
  <si>
    <t>학습동아리 이름</t>
    <phoneticPr fontId="1" type="noConversion"/>
  </si>
  <si>
    <t>회원수</t>
    <phoneticPr fontId="1" type="noConversion"/>
  </si>
  <si>
    <t>대표자</t>
    <phoneticPr fontId="1" type="noConversion"/>
  </si>
  <si>
    <t>경기, 남도 민요</t>
    <phoneticPr fontId="3" type="noConversion"/>
  </si>
  <si>
    <t>한강수</t>
    <phoneticPr fontId="3" type="noConversion"/>
  </si>
  <si>
    <t>이옥선</t>
    <phoneticPr fontId="3" type="noConversion"/>
  </si>
  <si>
    <t>경기민요 공연</t>
    <phoneticPr fontId="3" type="noConversion"/>
  </si>
  <si>
    <t>빛과여성</t>
    <phoneticPr fontId="3" type="noConversion"/>
  </si>
  <si>
    <t>표명희</t>
    <phoneticPr fontId="3" type="noConversion"/>
  </si>
  <si>
    <t>크로마하프</t>
    <phoneticPr fontId="3" type="noConversion"/>
  </si>
  <si>
    <t>장윤미</t>
    <phoneticPr fontId="3" type="noConversion"/>
  </si>
  <si>
    <t>정금진</t>
    <phoneticPr fontId="3" type="noConversion"/>
  </si>
  <si>
    <t>풍물</t>
    <phoneticPr fontId="3" type="noConversion"/>
  </si>
  <si>
    <t>홍성녀</t>
    <phoneticPr fontId="3" type="noConversion"/>
  </si>
  <si>
    <t>리본공예</t>
    <phoneticPr fontId="3" type="noConversion"/>
  </si>
  <si>
    <t>이정희</t>
    <phoneticPr fontId="3" type="noConversion"/>
  </si>
  <si>
    <t>우리농악</t>
    <phoneticPr fontId="3" type="noConversion"/>
  </si>
  <si>
    <t>농악</t>
    <phoneticPr fontId="3" type="noConversion"/>
  </si>
  <si>
    <t>소금애</t>
    <phoneticPr fontId="3" type="noConversion"/>
  </si>
  <si>
    <t>김일순</t>
    <phoneticPr fontId="3" type="noConversion"/>
  </si>
  <si>
    <t>소금 연주</t>
    <phoneticPr fontId="3" type="noConversion"/>
  </si>
  <si>
    <t>최선조</t>
    <phoneticPr fontId="3" type="noConversion"/>
  </si>
  <si>
    <t>김정아</t>
    <phoneticPr fontId="3" type="noConversion"/>
  </si>
  <si>
    <t>김경옥</t>
    <phoneticPr fontId="3" type="noConversion"/>
  </si>
  <si>
    <t>강귀분</t>
    <phoneticPr fontId="3" type="noConversion"/>
  </si>
  <si>
    <t>김현숙</t>
    <phoneticPr fontId="3" type="noConversion"/>
  </si>
  <si>
    <t>김순경</t>
    <phoneticPr fontId="3" type="noConversion"/>
  </si>
  <si>
    <t>윤종미</t>
    <phoneticPr fontId="1" type="noConversion"/>
  </si>
  <si>
    <t>김영숙</t>
    <phoneticPr fontId="3" type="noConversion"/>
  </si>
  <si>
    <t>고점숙</t>
    <phoneticPr fontId="3" type="noConversion"/>
  </si>
  <si>
    <t>오성직</t>
    <phoneticPr fontId="3" type="noConversion"/>
  </si>
  <si>
    <t>김영권</t>
    <phoneticPr fontId="3" type="noConversion"/>
  </si>
  <si>
    <t>이문희</t>
    <phoneticPr fontId="3" type="noConversion"/>
  </si>
  <si>
    <t>박미숙</t>
    <phoneticPr fontId="3" type="noConversion"/>
  </si>
  <si>
    <t>송영숙</t>
    <phoneticPr fontId="3" type="noConversion"/>
  </si>
  <si>
    <t>김선영</t>
    <phoneticPr fontId="3" type="noConversion"/>
  </si>
  <si>
    <t>이명숙</t>
    <phoneticPr fontId="3" type="noConversion"/>
  </si>
  <si>
    <t>임미화</t>
    <phoneticPr fontId="3" type="noConversion"/>
  </si>
  <si>
    <t>임병선</t>
    <phoneticPr fontId="3" type="noConversion"/>
  </si>
  <si>
    <t>한성규</t>
    <phoneticPr fontId="3" type="noConversion"/>
  </si>
  <si>
    <t>성근자</t>
    <phoneticPr fontId="3" type="noConversion"/>
  </si>
  <si>
    <t>김은희</t>
    <phoneticPr fontId="3" type="noConversion"/>
  </si>
  <si>
    <t>조승신</t>
    <phoneticPr fontId="3" type="noConversion"/>
  </si>
  <si>
    <t>손순옥</t>
    <phoneticPr fontId="3" type="noConversion"/>
  </si>
  <si>
    <t>전명순</t>
    <phoneticPr fontId="3" type="noConversion"/>
  </si>
  <si>
    <t>이문찬</t>
    <phoneticPr fontId="3" type="noConversion"/>
  </si>
  <si>
    <t>이선순</t>
    <phoneticPr fontId="3" type="noConversion"/>
  </si>
  <si>
    <t>성낙윤</t>
    <phoneticPr fontId="3" type="noConversion"/>
  </si>
  <si>
    <t>김명희</t>
    <phoneticPr fontId="3" type="noConversion"/>
  </si>
  <si>
    <t>김미덕</t>
    <phoneticPr fontId="3" type="noConversion"/>
  </si>
  <si>
    <t>권혜영</t>
    <phoneticPr fontId="3" type="noConversion"/>
  </si>
  <si>
    <t>김상협</t>
    <phoneticPr fontId="1" type="noConversion"/>
  </si>
  <si>
    <t>목련걸</t>
    <phoneticPr fontId="3" type="noConversion"/>
  </si>
  <si>
    <t>한은숙</t>
    <phoneticPr fontId="3" type="noConversion"/>
  </si>
  <si>
    <t>전무신</t>
    <phoneticPr fontId="1" type="noConversion"/>
  </si>
  <si>
    <t>이복순</t>
    <phoneticPr fontId="3" type="noConversion"/>
  </si>
  <si>
    <t>박현숙</t>
    <phoneticPr fontId="3" type="noConversion"/>
  </si>
  <si>
    <t>김은아</t>
    <phoneticPr fontId="1" type="noConversion"/>
  </si>
  <si>
    <t>한옥자</t>
    <phoneticPr fontId="1" type="noConversion"/>
  </si>
  <si>
    <t>늘푸른컴퓨터동아리</t>
    <phoneticPr fontId="3" type="noConversion"/>
  </si>
  <si>
    <t>HOT DEBATE(핫디베이트)</t>
    <phoneticPr fontId="1" type="noConversion"/>
  </si>
  <si>
    <t>독서토론</t>
    <phoneticPr fontId="1" type="noConversion"/>
  </si>
  <si>
    <t>영어토론</t>
    <phoneticPr fontId="1" type="noConversion"/>
  </si>
  <si>
    <t>행복소통</t>
    <phoneticPr fontId="1" type="noConversion"/>
  </si>
  <si>
    <t>실버상담 및 교육</t>
    <phoneticPr fontId="1" type="noConversion"/>
  </si>
  <si>
    <t>우쿨렐레</t>
    <phoneticPr fontId="1" type="noConversion"/>
  </si>
  <si>
    <t>한오스텔라</t>
  </si>
  <si>
    <t>말문이 트이는 영어</t>
  </si>
  <si>
    <t>천세환</t>
  </si>
  <si>
    <t>시민참여</t>
    <phoneticPr fontId="1" type="noConversion"/>
  </si>
  <si>
    <t>사례관리 및 상담관련 지식 습득 및 공유</t>
  </si>
  <si>
    <t>최수임</t>
    <phoneticPr fontId="1" type="noConversion"/>
  </si>
  <si>
    <t>기초 영어</t>
    <phoneticPr fontId="1" type="noConversion"/>
  </si>
  <si>
    <t>역사</t>
    <phoneticPr fontId="1" type="noConversion"/>
  </si>
  <si>
    <t>강진모</t>
    <phoneticPr fontId="3" type="noConversion"/>
  </si>
  <si>
    <t>장미선</t>
    <phoneticPr fontId="3" type="noConversion"/>
  </si>
  <si>
    <t>웰다잉 힐링토크 및 창직활동</t>
    <phoneticPr fontId="1" type="noConversion"/>
  </si>
  <si>
    <t>전경진</t>
    <phoneticPr fontId="1" type="noConversion"/>
  </si>
  <si>
    <t>통기타 동아리</t>
    <phoneticPr fontId="1" type="noConversion"/>
  </si>
  <si>
    <t xml:space="preserve">기타 동아리 </t>
    <phoneticPr fontId="1" type="noConversion"/>
  </si>
  <si>
    <t>건강밥상 지도사(신중년)</t>
    <phoneticPr fontId="1" type="noConversion"/>
  </si>
  <si>
    <t>손귀옥</t>
    <phoneticPr fontId="1" type="noConversion"/>
  </si>
  <si>
    <t>꽃누리 풍물단</t>
    <phoneticPr fontId="1" type="noConversion"/>
  </si>
  <si>
    <t>시의 샘</t>
    <phoneticPr fontId="1" type="noConversion"/>
  </si>
  <si>
    <t>칸타빌레</t>
    <phoneticPr fontId="1" type="noConversion"/>
  </si>
  <si>
    <t>북병창</t>
    <phoneticPr fontId="1" type="noConversion"/>
  </si>
  <si>
    <t>믹스매치</t>
    <phoneticPr fontId="1" type="noConversion"/>
  </si>
  <si>
    <t>광명 모션테이핑 봉사회</t>
    <phoneticPr fontId="1" type="noConversion"/>
  </si>
  <si>
    <t>소셜시니어연구회</t>
    <phoneticPr fontId="1" type="noConversion"/>
  </si>
  <si>
    <t>활동가들</t>
    <phoneticPr fontId="1" type="noConversion"/>
  </si>
  <si>
    <t>광명산책</t>
    <phoneticPr fontId="1" type="noConversion"/>
  </si>
  <si>
    <t>광명 고운소리 성악회</t>
    <phoneticPr fontId="1" type="noConversion"/>
  </si>
  <si>
    <t>가온누리</t>
    <phoneticPr fontId="1" type="noConversion"/>
  </si>
  <si>
    <t>이방실</t>
    <phoneticPr fontId="1" type="noConversion"/>
  </si>
  <si>
    <t>김성아</t>
    <phoneticPr fontId="1" type="noConversion"/>
  </si>
  <si>
    <t>이혜란</t>
    <phoneticPr fontId="1" type="noConversion"/>
  </si>
  <si>
    <t>정라영</t>
    <phoneticPr fontId="1" type="noConversion"/>
  </si>
  <si>
    <t>전경순</t>
    <phoneticPr fontId="1" type="noConversion"/>
  </si>
  <si>
    <t>이동재</t>
    <phoneticPr fontId="1" type="noConversion"/>
  </si>
  <si>
    <t>박경숙</t>
    <phoneticPr fontId="1" type="noConversion"/>
  </si>
  <si>
    <t>장호정</t>
    <phoneticPr fontId="1" type="noConversion"/>
  </si>
  <si>
    <t>박범수</t>
    <phoneticPr fontId="1" type="noConversion"/>
  </si>
  <si>
    <t>박길순</t>
    <phoneticPr fontId="1" type="noConversion"/>
  </si>
  <si>
    <t>풍물</t>
    <phoneticPr fontId="1" type="noConversion"/>
  </si>
  <si>
    <t>바이올린</t>
    <phoneticPr fontId="1" type="noConversion"/>
  </si>
  <si>
    <t>칼림바</t>
    <phoneticPr fontId="1" type="noConversion"/>
  </si>
  <si>
    <t>유튜브</t>
    <phoneticPr fontId="1" type="noConversion"/>
  </si>
  <si>
    <t>모션테이핑</t>
    <phoneticPr fontId="1" type="noConversion"/>
  </si>
  <si>
    <t>스마트폰교육</t>
    <phoneticPr fontId="1" type="noConversion"/>
  </si>
  <si>
    <t>서각</t>
    <phoneticPr fontId="1" type="noConversion"/>
  </si>
  <si>
    <t>장애인평생학습</t>
    <phoneticPr fontId="1" type="noConversion"/>
  </si>
  <si>
    <t>성악</t>
    <phoneticPr fontId="1" type="noConversion"/>
  </si>
  <si>
    <t>농암 전통예술단</t>
    <phoneticPr fontId="1" type="noConversion"/>
  </si>
  <si>
    <t>듀엣설장구</t>
    <phoneticPr fontId="1" type="noConversion"/>
  </si>
  <si>
    <t>광명레이디싱어즈</t>
    <phoneticPr fontId="1" type="noConversion"/>
  </si>
  <si>
    <t>마우스 벌룬</t>
    <phoneticPr fontId="1" type="noConversion"/>
  </si>
  <si>
    <t>랜선 매니저</t>
    <phoneticPr fontId="1" type="noConversion"/>
  </si>
  <si>
    <t>단화여라/한국무용</t>
    <phoneticPr fontId="1" type="noConversion"/>
  </si>
  <si>
    <t>기타좋니</t>
    <phoneticPr fontId="1" type="noConversion"/>
  </si>
  <si>
    <t xml:space="preserve">담다/도자기 </t>
    <phoneticPr fontId="1" type="noConversion"/>
  </si>
  <si>
    <t>심리학 독서모임</t>
    <phoneticPr fontId="1" type="noConversion"/>
  </si>
  <si>
    <t>우쿨랄라</t>
    <phoneticPr fontId="1" type="noConversion"/>
  </si>
  <si>
    <t>요산요수</t>
    <phoneticPr fontId="1" type="noConversion"/>
  </si>
  <si>
    <t>조유진</t>
    <phoneticPr fontId="1" type="noConversion"/>
  </si>
  <si>
    <t>조현정</t>
    <phoneticPr fontId="1" type="noConversion"/>
  </si>
  <si>
    <t>윤미희</t>
    <phoneticPr fontId="1" type="noConversion"/>
  </si>
  <si>
    <t>정현아</t>
    <phoneticPr fontId="1" type="noConversion"/>
  </si>
  <si>
    <t>박혜숙</t>
    <phoneticPr fontId="1" type="noConversion"/>
  </si>
  <si>
    <t>이유경</t>
    <phoneticPr fontId="1" type="noConversion"/>
  </si>
  <si>
    <t>권동주</t>
    <phoneticPr fontId="1" type="noConversion"/>
  </si>
  <si>
    <t>김미숙</t>
    <phoneticPr fontId="1" type="noConversion"/>
  </si>
  <si>
    <t>현귀자</t>
    <phoneticPr fontId="1" type="noConversion"/>
  </si>
  <si>
    <t>정수영</t>
    <phoneticPr fontId="1" type="noConversion"/>
  </si>
  <si>
    <t>이종호</t>
    <phoneticPr fontId="1" type="noConversion"/>
  </si>
  <si>
    <t>정은설</t>
    <phoneticPr fontId="1" type="noConversion"/>
  </si>
  <si>
    <t>농악</t>
    <phoneticPr fontId="1" type="noConversion"/>
  </si>
  <si>
    <t xml:space="preserve">장구 </t>
    <phoneticPr fontId="1" type="noConversion"/>
  </si>
  <si>
    <t>댄스</t>
    <phoneticPr fontId="1" type="noConversion"/>
  </si>
  <si>
    <t>풍선 아트</t>
    <phoneticPr fontId="1" type="noConversion"/>
  </si>
  <si>
    <t xml:space="preserve">디지털 활용 능력 </t>
    <phoneticPr fontId="1" type="noConversion"/>
  </si>
  <si>
    <t>악기</t>
    <phoneticPr fontId="1" type="noConversion"/>
  </si>
  <si>
    <t>도자기 공예</t>
    <phoneticPr fontId="1" type="noConversion"/>
  </si>
  <si>
    <t>드론</t>
    <phoneticPr fontId="1" type="noConversion"/>
  </si>
  <si>
    <t>학습토론</t>
    <phoneticPr fontId="1" type="noConversion"/>
  </si>
  <si>
    <t>어쩌다 기타랑</t>
    <phoneticPr fontId="1" type="noConversion"/>
  </si>
  <si>
    <t xml:space="preserve">English Conversation </t>
  </si>
  <si>
    <t>팝송교실</t>
    <phoneticPr fontId="1" type="noConversion"/>
  </si>
  <si>
    <t>광명서예</t>
    <phoneticPr fontId="1" type="noConversion"/>
  </si>
  <si>
    <t>우당탕탕</t>
    <phoneticPr fontId="1" type="noConversion"/>
  </si>
  <si>
    <t>소리향</t>
    <phoneticPr fontId="1" type="noConversion"/>
  </si>
  <si>
    <t>난한풍</t>
    <phoneticPr fontId="1" type="noConversion"/>
  </si>
  <si>
    <t>코스모스</t>
    <phoneticPr fontId="1" type="noConversion"/>
  </si>
  <si>
    <t>몸살림</t>
    <phoneticPr fontId="1" type="noConversion"/>
  </si>
  <si>
    <t>기적의 530</t>
    <phoneticPr fontId="1" type="noConversion"/>
  </si>
  <si>
    <t>한판유도</t>
    <phoneticPr fontId="1" type="noConversion"/>
  </si>
  <si>
    <t>별별코딩연구소</t>
    <phoneticPr fontId="1" type="noConversion"/>
  </si>
  <si>
    <t>한오어울림</t>
    <phoneticPr fontId="1" type="noConversion"/>
  </si>
  <si>
    <t>탄소중립시민 모임</t>
    <phoneticPr fontId="1" type="noConversion"/>
  </si>
  <si>
    <t>마을 공동체 학과</t>
    <phoneticPr fontId="1" type="noConversion"/>
  </si>
  <si>
    <t>박효영</t>
    <phoneticPr fontId="1" type="noConversion"/>
  </si>
  <si>
    <t>임연숙</t>
    <phoneticPr fontId="1" type="noConversion"/>
  </si>
  <si>
    <t>정필웅</t>
    <phoneticPr fontId="1" type="noConversion"/>
  </si>
  <si>
    <t>김정아</t>
    <phoneticPr fontId="1" type="noConversion"/>
  </si>
  <si>
    <t>정복문</t>
    <phoneticPr fontId="1" type="noConversion"/>
  </si>
  <si>
    <t>영어회화</t>
    <phoneticPr fontId="1" type="noConversion"/>
  </si>
  <si>
    <t>어학(팝송)</t>
    <phoneticPr fontId="1" type="noConversion"/>
  </si>
  <si>
    <t>전통서예, 문인화</t>
    <phoneticPr fontId="1" type="noConversion"/>
  </si>
  <si>
    <t>난타</t>
    <phoneticPr fontId="1" type="noConversion"/>
  </si>
  <si>
    <t>민요, 창극</t>
    <phoneticPr fontId="1" type="noConversion"/>
  </si>
  <si>
    <t>힐링원예</t>
    <phoneticPr fontId="1" type="noConversion"/>
  </si>
  <si>
    <t>유현숙</t>
    <phoneticPr fontId="1" type="noConversion"/>
  </si>
  <si>
    <t>송기영</t>
    <phoneticPr fontId="1" type="noConversion"/>
  </si>
  <si>
    <t>정희선</t>
    <phoneticPr fontId="1" type="noConversion"/>
  </si>
  <si>
    <t>최윤선</t>
    <phoneticPr fontId="1" type="noConversion"/>
  </si>
  <si>
    <t>문선화</t>
    <phoneticPr fontId="1" type="noConversion"/>
  </si>
  <si>
    <t>최경옥</t>
    <phoneticPr fontId="1" type="noConversion"/>
  </si>
  <si>
    <t>설청수</t>
    <phoneticPr fontId="1" type="noConversion"/>
  </si>
  <si>
    <t>민현숙</t>
    <phoneticPr fontId="1" type="noConversion"/>
  </si>
  <si>
    <t>최병근</t>
    <phoneticPr fontId="1" type="noConversion"/>
  </si>
  <si>
    <t>김영숙</t>
    <phoneticPr fontId="1" type="noConversion"/>
  </si>
  <si>
    <t>음악(남도소리)</t>
    <phoneticPr fontId="1" type="noConversion"/>
  </si>
  <si>
    <t>인문학</t>
    <phoneticPr fontId="1" type="noConversion"/>
  </si>
  <si>
    <t>전통무용</t>
    <phoneticPr fontId="1" type="noConversion"/>
  </si>
  <si>
    <t>체육(바르고 건강하게 걷기)</t>
    <phoneticPr fontId="1" type="noConversion"/>
  </si>
  <si>
    <t>체육(유도)</t>
    <phoneticPr fontId="1" type="noConversion"/>
  </si>
  <si>
    <t>음악(오카리나)</t>
    <phoneticPr fontId="1" type="noConversion"/>
  </si>
  <si>
    <t>시민참여
(마을활동가 정보교류 모임)</t>
    <phoneticPr fontId="1" type="noConversion"/>
  </si>
  <si>
    <t>난타, 한국무용, 풍선아트</t>
    <phoneticPr fontId="1" type="noConversion"/>
  </si>
  <si>
    <t>기타치노</t>
    <phoneticPr fontId="1" type="noConversion"/>
  </si>
  <si>
    <t>힐링의 숲</t>
    <phoneticPr fontId="1" type="noConversion"/>
  </si>
  <si>
    <t>온새미로</t>
    <phoneticPr fontId="1" type="noConversion"/>
  </si>
  <si>
    <t>소일한춤</t>
    <phoneticPr fontId="1" type="noConversion"/>
  </si>
  <si>
    <t>광명고운소리성악회</t>
    <phoneticPr fontId="1" type="noConversion"/>
  </si>
  <si>
    <t>희망영어</t>
    <phoneticPr fontId="1" type="noConversion"/>
  </si>
  <si>
    <t>안현묵향</t>
    <phoneticPr fontId="1" type="noConversion"/>
  </si>
  <si>
    <t>중국어회화반</t>
    <phoneticPr fontId="1" type="noConversion"/>
  </si>
  <si>
    <t>미향</t>
    <phoneticPr fontId="1" type="noConversion"/>
  </si>
  <si>
    <t>하늘소리 두드림 난타</t>
    <phoneticPr fontId="1" type="noConversion"/>
  </si>
  <si>
    <t>노을소리샘기타</t>
    <phoneticPr fontId="1" type="noConversion"/>
  </si>
  <si>
    <t>장인철</t>
    <phoneticPr fontId="1" type="noConversion"/>
  </si>
  <si>
    <t>기후위기, 에너지 전환,
탄소중립 연구와 실천</t>
    <phoneticPr fontId="1" type="noConversion"/>
  </si>
  <si>
    <t>지덕체무용단</t>
    <phoneticPr fontId="1" type="noConversion"/>
  </si>
  <si>
    <t>다모와곳간</t>
    <phoneticPr fontId="1" type="noConversion"/>
  </si>
  <si>
    <t>광명근현대사 역사바로알기</t>
    <phoneticPr fontId="1" type="noConversion"/>
  </si>
  <si>
    <t>행복과 재능나눔</t>
    <phoneticPr fontId="3" type="noConversion"/>
  </si>
  <si>
    <t xml:space="preserve">광명드론플라이 </t>
    <phoneticPr fontId="1" type="noConversion"/>
  </si>
  <si>
    <t>GM앙상블</t>
    <phoneticPr fontId="1" type="noConversion"/>
  </si>
  <si>
    <t>GM칼림바앙상블</t>
    <phoneticPr fontId="1" type="noConversion"/>
  </si>
  <si>
    <t>최현경</t>
    <phoneticPr fontId="3" type="noConversion"/>
  </si>
  <si>
    <t>장수길</t>
    <phoneticPr fontId="1" type="noConversion"/>
  </si>
  <si>
    <t>이미림</t>
    <phoneticPr fontId="3" type="noConversion"/>
  </si>
  <si>
    <t>오수경</t>
    <phoneticPr fontId="3" type="noConversion"/>
  </si>
  <si>
    <t>이정희</t>
    <phoneticPr fontId="1" type="noConversion"/>
  </si>
  <si>
    <t>정선영</t>
    <phoneticPr fontId="1" type="noConversion"/>
  </si>
  <si>
    <t>음악(기타교실)</t>
    <phoneticPr fontId="1" type="noConversion"/>
  </si>
  <si>
    <t>원예(힐링원예)</t>
    <phoneticPr fontId="1" type="noConversion"/>
  </si>
  <si>
    <t>체육(건강교실:에어로빅스)</t>
    <phoneticPr fontId="1" type="noConversion"/>
  </si>
  <si>
    <t>이길숙</t>
    <phoneticPr fontId="3" type="noConversion"/>
  </si>
  <si>
    <t>도순희</t>
    <phoneticPr fontId="3" type="noConversion"/>
  </si>
  <si>
    <t>박정환</t>
    <phoneticPr fontId="3" type="noConversion"/>
  </si>
  <si>
    <t>최영순</t>
    <phoneticPr fontId="3" type="noConversion"/>
  </si>
  <si>
    <t>이희철</t>
    <phoneticPr fontId="3" type="noConversion"/>
  </si>
  <si>
    <t>신현심</t>
    <phoneticPr fontId="1" type="noConversion"/>
  </si>
  <si>
    <t>김영희</t>
    <phoneticPr fontId="3" type="noConversion"/>
  </si>
  <si>
    <t>어학(영어학습)</t>
    <phoneticPr fontId="1" type="noConversion"/>
  </si>
  <si>
    <t>허원</t>
    <phoneticPr fontId="3" type="noConversion"/>
  </si>
  <si>
    <t>김수연</t>
    <phoneticPr fontId="1" type="noConversion"/>
  </si>
  <si>
    <t>무용(쉘위댄스사교)</t>
    <phoneticPr fontId="1" type="noConversion"/>
  </si>
  <si>
    <t>무용(소셜웰빙댄스)</t>
    <phoneticPr fontId="1" type="noConversion"/>
  </si>
  <si>
    <t>무용(근력 및 라인댄스)</t>
    <phoneticPr fontId="1" type="noConversion"/>
  </si>
  <si>
    <t>이춘길</t>
    <phoneticPr fontId="1" type="noConversion"/>
  </si>
  <si>
    <t>음악(사물놀이)</t>
    <phoneticPr fontId="1" type="noConversion"/>
  </si>
  <si>
    <t>호소야마 치에미</t>
    <phoneticPr fontId="3" type="noConversion"/>
  </si>
  <si>
    <t>정선유</t>
    <phoneticPr fontId="1" type="noConversion"/>
  </si>
  <si>
    <t>김춘순</t>
    <phoneticPr fontId="1" type="noConversion"/>
  </si>
  <si>
    <t>무용(한국무용)</t>
    <phoneticPr fontId="1" type="noConversion"/>
  </si>
  <si>
    <t>이종숙</t>
    <phoneticPr fontId="1" type="noConversion"/>
  </si>
  <si>
    <t>이옥자</t>
    <phoneticPr fontId="3" type="noConversion"/>
  </si>
  <si>
    <t>진곡지</t>
    <phoneticPr fontId="1" type="noConversion"/>
  </si>
  <si>
    <t>사진(사진촬영 및 힐링투어)</t>
    <phoneticPr fontId="1" type="noConversion"/>
  </si>
  <si>
    <t>주은영</t>
    <phoneticPr fontId="1" type="noConversion"/>
  </si>
  <si>
    <t>미술(생활 속 수묵화 그리기)</t>
    <phoneticPr fontId="1" type="noConversion"/>
  </si>
  <si>
    <t>마음숲힐링원예</t>
    <phoneticPr fontId="1" type="noConversion"/>
  </si>
  <si>
    <t>민요합창단</t>
    <phoneticPr fontId="1" type="noConversion"/>
  </si>
  <si>
    <t>강지자</t>
    <phoneticPr fontId="1" type="noConversion"/>
  </si>
  <si>
    <t>음악(남도민요)</t>
    <phoneticPr fontId="1" type="noConversion"/>
  </si>
  <si>
    <t>체조(체조, 율동)</t>
    <phoneticPr fontId="1" type="noConversion"/>
  </si>
  <si>
    <t>영어클럽</t>
    <phoneticPr fontId="1" type="noConversion"/>
  </si>
  <si>
    <t>수수꽃다리</t>
    <phoneticPr fontId="1" type="noConversion"/>
  </si>
  <si>
    <t>김영실</t>
    <phoneticPr fontId="1" type="noConversion"/>
  </si>
  <si>
    <t>공예(토탈공예)</t>
    <phoneticPr fontId="1" type="noConversion"/>
  </si>
  <si>
    <t>전경희</t>
    <phoneticPr fontId="3" type="noConversion"/>
  </si>
  <si>
    <t>정화영</t>
    <phoneticPr fontId="1" type="noConversion"/>
  </si>
  <si>
    <t>함택연</t>
    <phoneticPr fontId="1" type="noConversion"/>
  </si>
  <si>
    <t>중국어(회화)</t>
    <phoneticPr fontId="1" type="noConversion"/>
  </si>
  <si>
    <t>유희영</t>
    <phoneticPr fontId="1" type="noConversion"/>
  </si>
  <si>
    <t>미술(수채화)</t>
    <phoneticPr fontId="1" type="noConversion"/>
  </si>
  <si>
    <t>이인희</t>
    <phoneticPr fontId="1" type="noConversion"/>
  </si>
  <si>
    <t>임정순</t>
    <phoneticPr fontId="1" type="noConversion"/>
  </si>
  <si>
    <t>악기(난타)</t>
    <phoneticPr fontId="1" type="noConversion"/>
  </si>
  <si>
    <t>김양자</t>
    <phoneticPr fontId="3" type="noConversion"/>
  </si>
  <si>
    <t>최병애</t>
    <phoneticPr fontId="1" type="noConversion"/>
  </si>
  <si>
    <t>영어(회화)</t>
    <phoneticPr fontId="1" type="noConversion"/>
  </si>
  <si>
    <t>김진희</t>
    <phoneticPr fontId="1" type="noConversion"/>
  </si>
  <si>
    <t>악기(우쿨로디)</t>
    <phoneticPr fontId="1" type="noConversion"/>
  </si>
  <si>
    <t>윤해근</t>
    <phoneticPr fontId="1" type="noConversion"/>
  </si>
  <si>
    <t>이호연</t>
    <phoneticPr fontId="1" type="noConversion"/>
  </si>
  <si>
    <t>김희경</t>
    <phoneticPr fontId="3" type="noConversion"/>
  </si>
  <si>
    <t>백인숙</t>
    <phoneticPr fontId="3" type="noConversion"/>
  </si>
  <si>
    <t>미국영어</t>
    <phoneticPr fontId="1" type="noConversion"/>
  </si>
  <si>
    <t>김종원</t>
    <phoneticPr fontId="1" type="noConversion"/>
  </si>
  <si>
    <t>이수미</t>
    <phoneticPr fontId="1" type="noConversion"/>
  </si>
  <si>
    <t>그림쟁이</t>
    <phoneticPr fontId="1" type="noConversion"/>
  </si>
  <si>
    <t>미술(서양화)</t>
    <phoneticPr fontId="1" type="noConversion"/>
  </si>
  <si>
    <t>김종한</t>
    <phoneticPr fontId="1" type="noConversion"/>
  </si>
  <si>
    <t>강동석</t>
    <phoneticPr fontId="1" type="noConversion"/>
  </si>
  <si>
    <t>악기(바이올린)</t>
    <phoneticPr fontId="1" type="noConversion"/>
  </si>
  <si>
    <t>권용현</t>
    <phoneticPr fontId="3" type="noConversion"/>
  </si>
  <si>
    <t>라인댄스</t>
    <phoneticPr fontId="3" type="noConversion"/>
  </si>
  <si>
    <t>변현주</t>
    <phoneticPr fontId="3" type="noConversion"/>
  </si>
  <si>
    <t>난타&lt;북&gt;,공연 활동, 사회재능기부</t>
    <phoneticPr fontId="3" type="noConversion"/>
  </si>
  <si>
    <t>서이석</t>
    <phoneticPr fontId="3" type="noConversion"/>
  </si>
  <si>
    <t>광명소리벗</t>
    <phoneticPr fontId="1" type="noConversion"/>
  </si>
  <si>
    <t>박동희</t>
    <phoneticPr fontId="3" type="noConversion"/>
  </si>
  <si>
    <t>음악(가곡 및 건전가요)</t>
    <phoneticPr fontId="1" type="noConversion"/>
  </si>
  <si>
    <t>이수연</t>
    <phoneticPr fontId="1" type="noConversion"/>
  </si>
  <si>
    <t>서각 한마당</t>
    <phoneticPr fontId="1" type="noConversion"/>
  </si>
  <si>
    <t>박윤숙</t>
    <phoneticPr fontId="1" type="noConversion"/>
  </si>
  <si>
    <t>성근자</t>
    <phoneticPr fontId="1" type="noConversion"/>
  </si>
  <si>
    <t>이윤주</t>
    <phoneticPr fontId="1" type="noConversion"/>
  </si>
  <si>
    <t>박정자</t>
    <phoneticPr fontId="1" type="noConversion"/>
  </si>
  <si>
    <t>늘솜티나</t>
    <phoneticPr fontId="3" type="noConversion"/>
  </si>
  <si>
    <t>김길숙</t>
    <phoneticPr fontId="1" type="noConversion"/>
  </si>
  <si>
    <t>김혜련</t>
    <phoneticPr fontId="1" type="noConversion"/>
  </si>
  <si>
    <t>김성호</t>
    <phoneticPr fontId="1" type="noConversion"/>
  </si>
  <si>
    <t>김병조</t>
    <phoneticPr fontId="1" type="noConversion"/>
  </si>
  <si>
    <t>이유진</t>
    <phoneticPr fontId="1" type="noConversion"/>
  </si>
  <si>
    <t>김아윤</t>
    <phoneticPr fontId="1" type="noConversion"/>
  </si>
  <si>
    <t>전통 민화</t>
    <phoneticPr fontId="1" type="noConversion"/>
  </si>
  <si>
    <t>아코디언 연주</t>
    <phoneticPr fontId="1" type="noConversion"/>
  </si>
  <si>
    <t>클래식 기타 연주</t>
    <phoneticPr fontId="1" type="noConversion"/>
  </si>
  <si>
    <t>원예활동 및 복지원예</t>
    <phoneticPr fontId="1" type="noConversion"/>
  </si>
  <si>
    <t>그림, 심신건강, 요가, 명상</t>
    <phoneticPr fontId="1" type="noConversion"/>
  </si>
  <si>
    <t>정규동</t>
    <phoneticPr fontId="1" type="noConversion"/>
  </si>
  <si>
    <t>전영이</t>
    <phoneticPr fontId="3" type="noConversion"/>
  </si>
  <si>
    <t>김용진</t>
  </si>
  <si>
    <t>이순자</t>
    <phoneticPr fontId="1" type="noConversion"/>
  </si>
  <si>
    <t>박진희</t>
    <phoneticPr fontId="1" type="noConversion"/>
  </si>
  <si>
    <t>이선순</t>
    <phoneticPr fontId="1" type="noConversion"/>
  </si>
  <si>
    <t>행복공감-사진과 여행</t>
    <phoneticPr fontId="1" type="noConversion"/>
  </si>
  <si>
    <t>동행</t>
    <phoneticPr fontId="1" type="noConversion"/>
  </si>
  <si>
    <t>한동맥파워</t>
    <phoneticPr fontId="1" type="noConversion"/>
  </si>
  <si>
    <t>화려한은빛</t>
    <phoneticPr fontId="1" type="noConversion"/>
  </si>
  <si>
    <t>짱쉬운 영어</t>
    <phoneticPr fontId="1" type="noConversion"/>
  </si>
  <si>
    <t>박영숙</t>
    <phoneticPr fontId="1" type="noConversion"/>
  </si>
  <si>
    <t>아름다운 인생</t>
    <phoneticPr fontId="3" type="noConversion"/>
  </si>
  <si>
    <t>먹으로 그리는 세상 : 캘리그라피</t>
    <phoneticPr fontId="3" type="noConversion"/>
  </si>
  <si>
    <t>유동@골뱅이</t>
    <phoneticPr fontId="1" type="noConversion"/>
  </si>
  <si>
    <t>최희윤</t>
  </si>
  <si>
    <t>최현숙</t>
  </si>
  <si>
    <t>최윤성</t>
  </si>
  <si>
    <t>문수정</t>
  </si>
  <si>
    <t>박연숙</t>
  </si>
  <si>
    <t>김수정</t>
  </si>
  <si>
    <t>하모니카 연주</t>
  </si>
  <si>
    <t>오카리나 연주</t>
  </si>
  <si>
    <t>소금 연주</t>
  </si>
  <si>
    <t>공예 활동</t>
  </si>
  <si>
    <t>우쿨렐레 연주</t>
  </si>
  <si>
    <t>미술 활동</t>
  </si>
  <si>
    <t>라인댄스</t>
  </si>
  <si>
    <t>양희일</t>
    <phoneticPr fontId="1" type="noConversion"/>
  </si>
  <si>
    <t>이승자</t>
    <phoneticPr fontId="1" type="noConversion"/>
  </si>
  <si>
    <t>울림(오고무)</t>
    <phoneticPr fontId="3" type="noConversion"/>
  </si>
  <si>
    <t>김정로</t>
    <phoneticPr fontId="1" type="noConversion"/>
  </si>
  <si>
    <t>진명숙</t>
    <phoneticPr fontId="1" type="noConversion"/>
  </si>
  <si>
    <t>통기타 연주</t>
    <phoneticPr fontId="1" type="noConversion"/>
  </si>
  <si>
    <t>팔방미인</t>
    <phoneticPr fontId="1" type="noConversion"/>
  </si>
  <si>
    <t>홍양의</t>
    <phoneticPr fontId="1" type="noConversion"/>
  </si>
  <si>
    <t>정상진</t>
  </si>
  <si>
    <t>바움학습동아리</t>
    <phoneticPr fontId="1" type="noConversion"/>
  </si>
  <si>
    <t>유형숙</t>
    <phoneticPr fontId="1" type="noConversion"/>
  </si>
  <si>
    <t>이순애</t>
    <phoneticPr fontId="1" type="noConversion"/>
  </si>
  <si>
    <t>이미선</t>
    <phoneticPr fontId="1" type="noConversion"/>
  </si>
  <si>
    <t>하경애</t>
  </si>
  <si>
    <t>전재선</t>
  </si>
  <si>
    <t>이혜진</t>
  </si>
  <si>
    <t>전통예술(꽹과리)</t>
  </si>
  <si>
    <t>고전 인문학</t>
  </si>
  <si>
    <t>에세이 쓰기</t>
  </si>
  <si>
    <t>정연주</t>
    <phoneticPr fontId="1" type="noConversion"/>
  </si>
  <si>
    <t>이병열</t>
    <phoneticPr fontId="1" type="noConversion"/>
  </si>
  <si>
    <t>윤정아</t>
    <phoneticPr fontId="1" type="noConversion"/>
  </si>
  <si>
    <t>김지은</t>
    <phoneticPr fontId="1" type="noConversion"/>
  </si>
  <si>
    <t>조혜윤</t>
    <phoneticPr fontId="1" type="noConversion"/>
  </si>
  <si>
    <t>최미나</t>
    <phoneticPr fontId="1" type="noConversion"/>
  </si>
  <si>
    <t>박창우</t>
    <phoneticPr fontId="1" type="noConversion"/>
  </si>
  <si>
    <t>송대현</t>
    <phoneticPr fontId="1" type="noConversion"/>
  </si>
  <si>
    <t>배선미</t>
    <phoneticPr fontId="1" type="noConversion"/>
  </si>
  <si>
    <t>문화, 예술 및 인문학 스터디</t>
    <phoneticPr fontId="1" type="noConversion"/>
  </si>
  <si>
    <t>공동체 예술</t>
    <phoneticPr fontId="1" type="noConversion"/>
  </si>
  <si>
    <t>희곡 연구와 낭독극 공연</t>
    <phoneticPr fontId="1" type="noConversion"/>
  </si>
  <si>
    <t>한국화 그리기</t>
    <phoneticPr fontId="1" type="noConversion"/>
  </si>
  <si>
    <t>퍼스널 브랜딩 스터디</t>
    <phoneticPr fontId="1" type="noConversion"/>
  </si>
  <si>
    <t xml:space="preserve">탄소중립 </t>
    <phoneticPr fontId="1" type="noConversion"/>
  </si>
  <si>
    <t>악기연주</t>
    <phoneticPr fontId="1" type="noConversion"/>
  </si>
  <si>
    <t>모바일 아트(그림그리기)</t>
    <phoneticPr fontId="1" type="noConversion"/>
  </si>
  <si>
    <t>생활체육(국학기공)</t>
    <phoneticPr fontId="1" type="noConversion"/>
  </si>
  <si>
    <t>생태정원, 탄소중립 스터디</t>
    <phoneticPr fontId="1" type="noConversion"/>
  </si>
  <si>
    <t>밴드공연, 봉사활동</t>
    <phoneticPr fontId="1" type="noConversion"/>
  </si>
  <si>
    <t>도시브랜딩 아이디어 모임,토의</t>
    <phoneticPr fontId="1" type="noConversion"/>
  </si>
  <si>
    <t>이춘화</t>
    <phoneticPr fontId="1" type="noConversion"/>
  </si>
  <si>
    <t>다양한 나라 소개, 문화알기</t>
    <phoneticPr fontId="1" type="noConversion"/>
  </si>
  <si>
    <t>과거를 벗삼아 미래로</t>
    <phoneticPr fontId="1" type="noConversion"/>
  </si>
  <si>
    <t>양인자</t>
    <phoneticPr fontId="1" type="noConversion"/>
  </si>
  <si>
    <t>전통발효를 통해 선조들 보물찾기</t>
    <phoneticPr fontId="1" type="noConversion"/>
  </si>
  <si>
    <t>광연</t>
    <phoneticPr fontId="1" type="noConversion"/>
  </si>
  <si>
    <t>이다연</t>
    <phoneticPr fontId="1" type="noConversion"/>
  </si>
  <si>
    <t>민주시민교육</t>
    <phoneticPr fontId="1" type="noConversion"/>
  </si>
  <si>
    <t>라비타7중주앙상블</t>
    <phoneticPr fontId="1" type="noConversion"/>
  </si>
  <si>
    <t>김선자</t>
    <phoneticPr fontId="1" type="noConversion"/>
  </si>
  <si>
    <t>오카리나7중주 클래식 학습</t>
    <phoneticPr fontId="1" type="noConversion"/>
  </si>
  <si>
    <t>그리고 봄</t>
    <phoneticPr fontId="1" type="noConversion"/>
  </si>
  <si>
    <t>차미정</t>
    <phoneticPr fontId="1" type="noConversion"/>
  </si>
  <si>
    <t>시콤달콤</t>
    <phoneticPr fontId="1" type="noConversion"/>
  </si>
  <si>
    <t>남명희</t>
    <phoneticPr fontId="1" type="noConversion"/>
  </si>
  <si>
    <t>시낭송콘서트를 통한 지역사회 나눔</t>
    <phoneticPr fontId="1" type="noConversion"/>
  </si>
  <si>
    <t>동그라미</t>
    <phoneticPr fontId="1" type="noConversion"/>
  </si>
  <si>
    <t>김희영</t>
    <phoneticPr fontId="1" type="noConversion"/>
  </si>
  <si>
    <t xml:space="preserve">지역사회의 공감과 소통 활동 </t>
    <phoneticPr fontId="1" type="noConversion"/>
  </si>
  <si>
    <t>광명영어독서모임</t>
    <phoneticPr fontId="1" type="noConversion"/>
  </si>
  <si>
    <t>김근오</t>
    <phoneticPr fontId="1" type="noConversion"/>
  </si>
  <si>
    <t>영어심화수업</t>
    <phoneticPr fontId="1" type="noConversion"/>
  </si>
  <si>
    <t>행복한 흰구름반</t>
    <phoneticPr fontId="1" type="noConversion"/>
  </si>
  <si>
    <t>장광자</t>
    <phoneticPr fontId="1" type="noConversion"/>
  </si>
  <si>
    <t>서예활동으로 지역사회 나눔</t>
    <phoneticPr fontId="1" type="noConversion"/>
  </si>
  <si>
    <t>너영나영</t>
    <phoneticPr fontId="1" type="noConversion"/>
  </si>
  <si>
    <t>오현정</t>
    <phoneticPr fontId="1" type="noConversion"/>
  </si>
  <si>
    <t>가야금을 통해 전통문화 알리기</t>
    <phoneticPr fontId="1" type="noConversion"/>
  </si>
  <si>
    <t>극단시선</t>
    <phoneticPr fontId="1" type="noConversion"/>
  </si>
  <si>
    <t>김순옥</t>
    <phoneticPr fontId="1" type="noConversion"/>
  </si>
  <si>
    <t xml:space="preserve">연극을 사랑하는 모임 </t>
    <phoneticPr fontId="1" type="noConversion"/>
  </si>
  <si>
    <t>광명문화원</t>
    <phoneticPr fontId="1" type="noConversion"/>
  </si>
  <si>
    <t>광명시장애인가족지원센터</t>
    <phoneticPr fontId="1" type="noConversion"/>
  </si>
  <si>
    <t>광명여성합장단</t>
    <phoneticPr fontId="1" type="noConversion"/>
  </si>
  <si>
    <t>윤영식</t>
    <phoneticPr fontId="1" type="noConversion"/>
  </si>
  <si>
    <t>소속동아리 활동 지원</t>
    <phoneticPr fontId="1" type="noConversion"/>
  </si>
  <si>
    <t>신미연</t>
    <phoneticPr fontId="1" type="noConversion"/>
  </si>
  <si>
    <t>조현정</t>
    <phoneticPr fontId="1" type="noConversion"/>
  </si>
  <si>
    <t>생활속 퍼포먼스</t>
    <phoneticPr fontId="1" type="noConversion"/>
  </si>
  <si>
    <t>박아림</t>
    <phoneticPr fontId="1" type="noConversion"/>
  </si>
  <si>
    <t>도레미 동아리</t>
    <phoneticPr fontId="1" type="noConversion"/>
  </si>
  <si>
    <t>청울림</t>
    <phoneticPr fontId="1" type="noConversion"/>
  </si>
  <si>
    <t>문학/인문</t>
    <phoneticPr fontId="1" type="noConversion"/>
  </si>
  <si>
    <t>어학</t>
    <phoneticPr fontId="1" type="noConversion"/>
  </si>
  <si>
    <t>정보화</t>
    <phoneticPr fontId="1" type="noConversion"/>
  </si>
  <si>
    <t>공예/그림</t>
    <phoneticPr fontId="1" type="noConversion"/>
  </si>
  <si>
    <t xml:space="preserve">건강밥상 관련 토론 </t>
    <phoneticPr fontId="1" type="noConversion"/>
  </si>
  <si>
    <t>무용/음악</t>
  </si>
  <si>
    <t xml:space="preserve">우리 역사 제대로 알기 </t>
    <phoneticPr fontId="1" type="noConversion"/>
  </si>
  <si>
    <t>무용/음악</t>
    <phoneticPr fontId="1" type="noConversion"/>
  </si>
  <si>
    <t>문학/인문</t>
  </si>
  <si>
    <t>어학</t>
    <phoneticPr fontId="1" type="noConversion"/>
  </si>
  <si>
    <t>무용/음악</t>
    <phoneticPr fontId="1" type="noConversion"/>
  </si>
  <si>
    <t>비고</t>
    <phoneticPr fontId="1" type="noConversion"/>
  </si>
  <si>
    <t>인물화를 사랑하는 사람들의 모임</t>
    <phoneticPr fontId="3" type="noConversion"/>
  </si>
  <si>
    <t>위풍당당실버태권도</t>
    <phoneticPr fontId="3" type="noConversion"/>
  </si>
  <si>
    <t>예그린 무용단</t>
    <phoneticPr fontId="3" type="noConversion"/>
  </si>
  <si>
    <t>파룬궁 수련학습모임</t>
    <phoneticPr fontId="1" type="noConversion"/>
  </si>
  <si>
    <t>어르신들이 쉽게 따라할 수 있는
변형된 한국무용춤 학습</t>
    <phoneticPr fontId="3" type="noConversion"/>
  </si>
  <si>
    <t>4차산업기술연구 및 교육(코딩)</t>
    <phoneticPr fontId="1" type="noConversion"/>
  </si>
  <si>
    <t>예은크로마하프</t>
    <phoneticPr fontId="3" type="noConversion"/>
  </si>
  <si>
    <t>삼색사랑풍물단</t>
    <phoneticPr fontId="3" type="noConversion"/>
  </si>
  <si>
    <t>하태화
/최성실(총무)</t>
    <phoneticPr fontId="1" type="noConversion"/>
  </si>
  <si>
    <t>김용일
/서인순(총무)</t>
    <phoneticPr fontId="1" type="noConversion"/>
  </si>
  <si>
    <t>오관섭
/배미선(총무)</t>
    <phoneticPr fontId="1" type="noConversion"/>
  </si>
  <si>
    <t>순번</t>
    <phoneticPr fontId="1" type="noConversion"/>
  </si>
  <si>
    <t>회원수 계</t>
    <phoneticPr fontId="1" type="noConversion"/>
  </si>
  <si>
    <t>학습동아리 계</t>
    <phoneticPr fontId="1" type="noConversion"/>
  </si>
  <si>
    <r>
      <t>어학</t>
    </r>
    <r>
      <rPr>
        <sz val="11"/>
        <rFont val="돋움체"/>
        <family val="3"/>
        <charset val="129"/>
      </rPr>
      <t>(</t>
    </r>
    <r>
      <rPr>
        <sz val="11"/>
        <rFont val="맑은 고딕"/>
        <family val="3"/>
        <charset val="129"/>
        <scheme val="minor"/>
      </rPr>
      <t>영어</t>
    </r>
    <r>
      <rPr>
        <sz val="11"/>
        <rFont val="돋움체"/>
        <family val="3"/>
        <charset val="129"/>
      </rPr>
      <t xml:space="preserve">), </t>
    </r>
    <r>
      <rPr>
        <sz val="11"/>
        <rFont val="맑은 고딕"/>
        <family val="3"/>
        <charset val="129"/>
        <scheme val="minor"/>
      </rPr>
      <t>기초생활영어</t>
    </r>
  </si>
  <si>
    <t>가죽으로 일반소품(지갑,가방 등)
제작</t>
    <phoneticPr fontId="3" type="noConversion"/>
  </si>
  <si>
    <t>광명시장애인가족지원센터
소속 지원</t>
    <phoneticPr fontId="1" type="noConversion"/>
  </si>
  <si>
    <t>전시회를 통해 지역문화 향상 및
지역봉사활동</t>
    <phoneticPr fontId="1" type="noConversion"/>
  </si>
  <si>
    <t>마인드강연, 노래교실,
마인드레크레이션</t>
    <phoneticPr fontId="3" type="noConversion"/>
  </si>
  <si>
    <t>오카리나 학습 및
지역사회 봉사활동</t>
    <phoneticPr fontId="1" type="noConversion"/>
  </si>
  <si>
    <t>시 감상.토론 및
자작시 총평회, 낭송</t>
    <phoneticPr fontId="3" type="noConversion"/>
  </si>
  <si>
    <t>컴퓨터 전반에 관한 학습 및
교육봉사</t>
    <phoneticPr fontId="3" type="noConversion"/>
  </si>
  <si>
    <t>캠코더 동영상 촬영 및
행사 시 자료제공</t>
    <phoneticPr fontId="3" type="noConversion"/>
  </si>
  <si>
    <t>조각천을 이용해
생활소품 만들어 사용</t>
    <phoneticPr fontId="3" type="noConversion"/>
  </si>
  <si>
    <t>광명시 학습동아리 현황(최근 3년간 활동)</t>
    <phoneticPr fontId="1" type="noConversion"/>
  </si>
  <si>
    <r>
      <t>창직동아리</t>
    </r>
    <r>
      <rPr>
        <sz val="11"/>
        <rFont val="돋움체"/>
        <family val="3"/>
        <charset val="129"/>
      </rPr>
      <t>(</t>
    </r>
    <r>
      <rPr>
        <sz val="11"/>
        <rFont val="맑은 고딕"/>
        <family val="3"/>
        <charset val="129"/>
        <scheme val="minor"/>
      </rPr>
      <t>웰다잉</t>
    </r>
    <r>
      <rPr>
        <sz val="11"/>
        <rFont val="돋움체"/>
        <family val="3"/>
        <charset val="129"/>
      </rPr>
      <t>)</t>
    </r>
    <phoneticPr fontId="1" type="noConversion"/>
  </si>
  <si>
    <t>함박그린숲</t>
    <phoneticPr fontId="1" type="noConversion"/>
  </si>
  <si>
    <t>행복한우쿨</t>
    <phoneticPr fontId="1" type="noConversion"/>
  </si>
  <si>
    <t>힐링건강체조(A)</t>
    <phoneticPr fontId="1" type="noConversion"/>
  </si>
  <si>
    <t xml:space="preserve">
4더하기6밴드
</t>
    <phoneticPr fontId="1" type="noConversion"/>
  </si>
  <si>
    <t xml:space="preserve">
Blossom English
</t>
    <phoneticPr fontId="1" type="noConversion"/>
  </si>
  <si>
    <t>The광명</t>
    <phoneticPr fontId="1" type="noConversion"/>
  </si>
  <si>
    <t>광명세계태권도아카데미</t>
    <phoneticPr fontId="3" type="noConversion"/>
  </si>
  <si>
    <t>광명자치대학 공동체예술학과</t>
    <phoneticPr fontId="1" type="noConversion"/>
  </si>
  <si>
    <t>광복회 역사동아리</t>
    <phoneticPr fontId="1" type="noConversion"/>
  </si>
  <si>
    <t>그린무용단</t>
    <phoneticPr fontId="1" type="noConversion"/>
  </si>
  <si>
    <t xml:space="preserve">
그림과 함께하는 요가와 명상
</t>
    <phoneticPr fontId="1" type="noConversion"/>
  </si>
  <si>
    <t>극단 꿈꾸는 녀자들</t>
    <phoneticPr fontId="1" type="noConversion"/>
  </si>
  <si>
    <t>글로리아 무용단</t>
    <phoneticPr fontId="3" type="noConversion"/>
  </si>
  <si>
    <t>기명절지</t>
    <phoneticPr fontId="1" type="noConversion"/>
  </si>
  <si>
    <t>꿈꽃 민화</t>
    <phoneticPr fontId="1" type="noConversion"/>
  </si>
  <si>
    <t>나퍼브(나만의 퍼스널 브랜딩)</t>
    <phoneticPr fontId="1" type="noConversion"/>
  </si>
  <si>
    <t>다락(樂) 오카리나</t>
    <phoneticPr fontId="1" type="noConversion"/>
  </si>
  <si>
    <t>도시숲시민모임</t>
    <phoneticPr fontId="1" type="noConversion"/>
  </si>
  <si>
    <t>돌체 기타 앙상블</t>
    <phoneticPr fontId="1" type="noConversion"/>
  </si>
  <si>
    <t>라온 공예</t>
    <phoneticPr fontId="1" type="noConversion"/>
  </si>
  <si>
    <t xml:space="preserve">
라인건강체조
</t>
    <phoneticPr fontId="1" type="noConversion"/>
  </si>
  <si>
    <t>리코더 앙상블 포코아포코</t>
    <phoneticPr fontId="1" type="noConversion"/>
  </si>
  <si>
    <t>명심보감 논어 역사교실</t>
    <phoneticPr fontId="1" type="noConversion"/>
  </si>
  <si>
    <t>모아모아</t>
    <phoneticPr fontId="1" type="noConversion"/>
  </si>
  <si>
    <t>바람소리 오카리나 앙상블</t>
    <phoneticPr fontId="1" type="noConversion"/>
  </si>
  <si>
    <t>빵빵국학기공</t>
    <phoneticPr fontId="1" type="noConversion"/>
  </si>
  <si>
    <t>사교댄스</t>
    <phoneticPr fontId="1" type="noConversion"/>
  </si>
  <si>
    <t>생태정원일기</t>
    <phoneticPr fontId="1" type="noConversion"/>
  </si>
  <si>
    <t>소금애</t>
    <phoneticPr fontId="1" type="noConversion"/>
  </si>
  <si>
    <t>솔라리스 아코디언 동호회</t>
    <phoneticPr fontId="1" type="noConversion"/>
  </si>
  <si>
    <t>쇠머리</t>
    <phoneticPr fontId="1" type="noConversion"/>
  </si>
  <si>
    <t>시니어밴드 소리샘</t>
    <phoneticPr fontId="1" type="noConversion"/>
  </si>
  <si>
    <t>우리들의 에세이 산책</t>
    <phoneticPr fontId="1" type="noConversion"/>
  </si>
  <si>
    <t>우쿨소리</t>
    <phoneticPr fontId="1" type="noConversion"/>
  </si>
  <si>
    <t>웰빙조아</t>
    <phoneticPr fontId="1" type="noConversion"/>
  </si>
  <si>
    <t>인지애 캘리그라피</t>
    <phoneticPr fontId="3" type="noConversion"/>
  </si>
  <si>
    <t>캐리커쳐와 플러스펜</t>
    <phoneticPr fontId="1" type="noConversion"/>
  </si>
  <si>
    <t>통사모</t>
    <phoneticPr fontId="1" type="noConversion"/>
  </si>
  <si>
    <t>트윙클 미라클</t>
    <phoneticPr fontId="1" type="noConversion"/>
  </si>
  <si>
    <t>포에버</t>
    <phoneticPr fontId="1" type="noConversion"/>
  </si>
  <si>
    <t>수채화 그림 활동</t>
    <phoneticPr fontId="3" type="noConversion"/>
  </si>
  <si>
    <t>김갑열</t>
    <phoneticPr fontId="1" type="noConversion"/>
  </si>
  <si>
    <t>김자경</t>
    <phoneticPr fontId="1" type="noConversion"/>
  </si>
  <si>
    <t>이우연</t>
    <phoneticPr fontId="1" type="noConversion"/>
  </si>
  <si>
    <t xml:space="preserve">중국어랑 </t>
    <phoneticPr fontId="1" type="noConversion"/>
  </si>
  <si>
    <t>고송희</t>
    <phoneticPr fontId="1" type="noConversion"/>
  </si>
  <si>
    <t>광명하모회</t>
    <phoneticPr fontId="1" type="noConversion"/>
  </si>
  <si>
    <t>한국식 오카리나</t>
    <phoneticPr fontId="1" type="noConversion"/>
  </si>
  <si>
    <t>화미애</t>
    <phoneticPr fontId="3" type="noConversion"/>
  </si>
  <si>
    <t>김선진</t>
    <phoneticPr fontId="1" type="noConversion"/>
  </si>
  <si>
    <t xml:space="preserve">수채화 활동 </t>
    <phoneticPr fontId="3" type="noConversion"/>
  </si>
  <si>
    <t>it多잇다</t>
    <phoneticPr fontId="1" type="noConversion"/>
  </si>
  <si>
    <t>이신자</t>
    <phoneticPr fontId="1" type="noConversion"/>
  </si>
  <si>
    <t>일본어 회화</t>
    <phoneticPr fontId="3" type="noConversion"/>
  </si>
  <si>
    <t>설홍묵향</t>
    <phoneticPr fontId="1" type="noConversion"/>
  </si>
  <si>
    <t>백옥선</t>
    <phoneticPr fontId="1" type="noConversion"/>
  </si>
  <si>
    <t>한국무용</t>
    <phoneticPr fontId="1" type="noConversion"/>
  </si>
  <si>
    <t xml:space="preserve">
우리 춤 연구회
</t>
    <phoneticPr fontId="1" type="noConversion"/>
  </si>
  <si>
    <t>박복례</t>
    <phoneticPr fontId="1" type="noConversion"/>
  </si>
  <si>
    <t>우리가락</t>
    <phoneticPr fontId="3" type="noConversion"/>
  </si>
  <si>
    <t>남도어울림</t>
    <phoneticPr fontId="3" type="noConversion"/>
  </si>
  <si>
    <t>이명심</t>
    <phoneticPr fontId="1" type="noConversion"/>
  </si>
  <si>
    <t>영어 회화</t>
    <phoneticPr fontId="3" type="noConversion"/>
  </si>
  <si>
    <t>이은진</t>
    <phoneticPr fontId="3" type="noConversion"/>
  </si>
  <si>
    <t>힐링 웃음 건강 체조</t>
    <phoneticPr fontId="3" type="noConversion"/>
  </si>
  <si>
    <t>건강댄스</t>
    <phoneticPr fontId="1" type="noConversion"/>
  </si>
  <si>
    <t>박순덕</t>
    <phoneticPr fontId="1" type="noConversion"/>
  </si>
  <si>
    <t>라인댄스</t>
    <phoneticPr fontId="1" type="noConversion"/>
  </si>
  <si>
    <t>조문경</t>
    <phoneticPr fontId="1" type="noConversion"/>
  </si>
  <si>
    <t>몸펴기, 자세교정,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</si>
</sst>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2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돋움체"/>
      <family val="3"/>
      <charset val="129"/>
    </font>
    <font>
      <sz val="10"/>
      <name val="맑은 고딕"/>
      <family val="2"/>
      <charset val="129"/>
      <scheme val="minor"/>
    </font>
    <font>
      <sz val="8.5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shrinkToFit="1"/>
    </xf>
    <xf numFmtId="0" fontId="11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5">
    <cellStyle name="쉼표 [0] 2" xfId="3" xr:uid="{00000000-0005-0000-0000-000000000000}"/>
    <cellStyle name="쉼표 [0] 2 2" xfId="4" xr:uid="{00000000-0005-0000-0000-000001000000}"/>
    <cellStyle name="표준" xfId="0" builtinId="0"/>
    <cellStyle name="표준 2" xfId="1" xr:uid="{00000000-0005-0000-0000-000003000000}"/>
    <cellStyle name="하이퍼링크" xfId="2" builtinId="8"/>
  </cellStyles>
  <dxfs count="0"/>
  <tableStyles count="0" defaultTableStyle="TableStyleMedium9" defaultPivotStyle="PivotStyleLight16"/>
  <colors>
    <mruColors>
      <color rgb="FFFFCCFF"/>
      <color rgb="FFFF66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54617;&#49845;&#54801;&#47141;&#54016;&#51109;/Desktop/&#53685;&#54633;%20&#47928;&#49436;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>
            <v>0</v>
          </cell>
          <cell r="B1" t="str">
            <v>학습동아리 이름</v>
          </cell>
          <cell r="C1" t="str">
            <v>대표자</v>
          </cell>
          <cell r="D1" t="str">
            <v>남자회원수</v>
          </cell>
          <cell r="E1" t="str">
            <v>회원수</v>
          </cell>
          <cell r="F1" t="str">
            <v>대분류</v>
          </cell>
          <cell r="G1" t="str">
            <v>소분류</v>
          </cell>
          <cell r="H1">
            <v>0</v>
          </cell>
          <cell r="I1" t="str">
            <v>주제 및 주요 활동내용</v>
          </cell>
        </row>
        <row r="2">
          <cell r="A2">
            <v>1</v>
          </cell>
          <cell r="B2" t="str">
            <v>우리가락(A)</v>
          </cell>
          <cell r="C2" t="str">
            <v>민희영</v>
          </cell>
          <cell r="D2">
            <v>0</v>
          </cell>
          <cell r="E2">
            <v>15</v>
          </cell>
          <cell r="F2" t="str">
            <v>문화예술교육</v>
          </cell>
          <cell r="G2" t="str">
            <v>음악</v>
          </cell>
          <cell r="H2" t="str">
            <v>무용/노래</v>
          </cell>
          <cell r="I2" t="str">
            <v>경기, 남도 민요</v>
          </cell>
        </row>
        <row r="3">
          <cell r="A3">
            <v>2</v>
          </cell>
          <cell r="B3" t="str">
            <v>우리가락(B)</v>
          </cell>
          <cell r="C3" t="str">
            <v>백옥선</v>
          </cell>
          <cell r="D3">
            <v>0</v>
          </cell>
          <cell r="E3">
            <v>16</v>
          </cell>
          <cell r="F3" t="str">
            <v>문화예술교육</v>
          </cell>
          <cell r="G3" t="str">
            <v>무용</v>
          </cell>
          <cell r="H3" t="str">
            <v>무용/노래</v>
          </cell>
          <cell r="I3" t="str">
            <v>전통무용 및 경기민요</v>
          </cell>
        </row>
        <row r="4">
          <cell r="A4">
            <v>5</v>
          </cell>
          <cell r="B4" t="str">
            <v>라비타7중주앙상블</v>
          </cell>
          <cell r="C4" t="str">
            <v>김선자</v>
          </cell>
          <cell r="D4">
            <v>0</v>
          </cell>
          <cell r="E4">
            <v>10</v>
          </cell>
          <cell r="F4" t="str">
            <v>문화예술교육</v>
          </cell>
          <cell r="G4" t="str">
            <v>악기</v>
          </cell>
          <cell r="H4" t="str">
            <v>악기</v>
          </cell>
          <cell r="I4" t="str">
            <v>오카리나7중주 클래식 학습</v>
          </cell>
        </row>
        <row r="5">
          <cell r="A5">
            <v>9</v>
          </cell>
          <cell r="B5" t="str">
            <v>그리고 봄</v>
          </cell>
          <cell r="C5" t="str">
            <v>차미정</v>
          </cell>
          <cell r="D5">
            <v>0</v>
          </cell>
          <cell r="E5">
            <v>8</v>
          </cell>
          <cell r="F5" t="str">
            <v>문화예술교육</v>
          </cell>
          <cell r="G5" t="str">
            <v>그림</v>
          </cell>
          <cell r="H5" t="str">
            <v>그림</v>
          </cell>
          <cell r="I5" t="str">
            <v>전시회를 통해 지역문화 향상 및 지역봉사활동</v>
          </cell>
        </row>
        <row r="6">
          <cell r="A6">
            <v>10</v>
          </cell>
          <cell r="B6" t="str">
            <v>시콤달콤</v>
          </cell>
          <cell r="C6" t="str">
            <v>남명희</v>
          </cell>
          <cell r="D6">
            <v>0</v>
          </cell>
          <cell r="E6">
            <v>9</v>
          </cell>
          <cell r="F6" t="str">
            <v>문화예술교육</v>
          </cell>
          <cell r="G6" t="str">
            <v>시</v>
          </cell>
          <cell r="H6" t="str">
            <v>문학</v>
          </cell>
          <cell r="I6" t="str">
            <v>시낭송콘서트를 통한 지역사회 나눔</v>
          </cell>
        </row>
        <row r="7">
          <cell r="A7">
            <v>11</v>
          </cell>
          <cell r="B7" t="str">
            <v>행복한 흰구름반</v>
          </cell>
          <cell r="C7" t="str">
            <v>장광자</v>
          </cell>
          <cell r="D7">
            <v>0</v>
          </cell>
          <cell r="E7">
            <v>8</v>
          </cell>
          <cell r="F7" t="str">
            <v>문화예술교육</v>
          </cell>
          <cell r="G7" t="str">
            <v>서예</v>
          </cell>
          <cell r="H7" t="str">
            <v>그림</v>
          </cell>
          <cell r="I7" t="str">
            <v>서예활동으로 지역사회 나눔</v>
          </cell>
        </row>
        <row r="8">
          <cell r="A8">
            <v>12</v>
          </cell>
          <cell r="B8" t="str">
            <v>너영나영</v>
          </cell>
          <cell r="C8" t="str">
            <v>오현정</v>
          </cell>
          <cell r="D8">
            <v>0</v>
          </cell>
          <cell r="E8">
            <v>10</v>
          </cell>
          <cell r="F8" t="str">
            <v>문화예술교육</v>
          </cell>
          <cell r="G8" t="str">
            <v>악기</v>
          </cell>
          <cell r="H8" t="str">
            <v>악기</v>
          </cell>
          <cell r="I8" t="str">
            <v>가야금을 통해 전통문화 알리기</v>
          </cell>
        </row>
        <row r="9">
          <cell r="A9">
            <v>14</v>
          </cell>
          <cell r="B9" t="str">
            <v>한마음댄스</v>
          </cell>
          <cell r="C9" t="str">
            <v>이경숙</v>
          </cell>
          <cell r="D9">
            <v>0</v>
          </cell>
          <cell r="E9">
            <v>24</v>
          </cell>
          <cell r="F9" t="str">
            <v>문화예술교육</v>
          </cell>
          <cell r="G9" t="str">
            <v>무용</v>
          </cell>
          <cell r="H9" t="str">
            <v>무용/노래</v>
          </cell>
          <cell r="I9" t="str">
            <v>스포츠댄스</v>
          </cell>
        </row>
        <row r="10">
          <cell r="A10">
            <v>18</v>
          </cell>
          <cell r="B10" t="str">
            <v>띵가딩가톡톡</v>
          </cell>
          <cell r="C10" t="str">
            <v>서용원</v>
          </cell>
          <cell r="D10">
            <v>0</v>
          </cell>
          <cell r="E10">
            <v>14</v>
          </cell>
          <cell r="F10" t="str">
            <v>문화예술교육</v>
          </cell>
          <cell r="G10" t="str">
            <v>음악</v>
          </cell>
          <cell r="H10" t="str">
            <v>악기</v>
          </cell>
          <cell r="I10" t="str">
            <v>우쿨렐레 연주모임</v>
          </cell>
        </row>
        <row r="11">
          <cell r="A11">
            <v>20</v>
          </cell>
          <cell r="B11" t="str">
            <v>아키모</v>
          </cell>
          <cell r="C11" t="str">
            <v>전재숙</v>
          </cell>
          <cell r="D11">
            <v>0</v>
          </cell>
          <cell r="E11">
            <v>30</v>
          </cell>
          <cell r="F11" t="str">
            <v>문화예술교육</v>
          </cell>
          <cell r="G11" t="str">
            <v>음악</v>
          </cell>
          <cell r="H11" t="str">
            <v>악기</v>
          </cell>
          <cell r="I11" t="str">
            <v>통기타 공연</v>
          </cell>
        </row>
        <row r="12">
          <cell r="A12">
            <v>21</v>
          </cell>
          <cell r="B12" t="str">
            <v>한강수</v>
          </cell>
          <cell r="C12" t="str">
            <v>이옥선</v>
          </cell>
          <cell r="D12">
            <v>0</v>
          </cell>
          <cell r="E12">
            <v>8</v>
          </cell>
          <cell r="F12" t="str">
            <v>문화예술교육</v>
          </cell>
          <cell r="G12" t="str">
            <v>음악</v>
          </cell>
          <cell r="H12" t="str">
            <v>무용/노래</v>
          </cell>
          <cell r="I12" t="str">
            <v>경기민요 공연</v>
          </cell>
        </row>
        <row r="13">
          <cell r="A13">
            <v>22</v>
          </cell>
          <cell r="B13" t="str">
            <v>광명시민오케스트라</v>
          </cell>
          <cell r="C13" t="str">
            <v>문태원</v>
          </cell>
          <cell r="D13">
            <v>0</v>
          </cell>
          <cell r="E13">
            <v>50</v>
          </cell>
          <cell r="F13" t="str">
            <v>문화예술교육</v>
          </cell>
          <cell r="G13" t="str">
            <v>음악</v>
          </cell>
          <cell r="H13" t="str">
            <v>악기</v>
          </cell>
          <cell r="I13" t="str">
            <v>오케스트라 공연</v>
          </cell>
        </row>
        <row r="14">
          <cell r="A14">
            <v>23</v>
          </cell>
          <cell r="B14" t="str">
            <v>광명소사이어티앙상블</v>
          </cell>
          <cell r="C14" t="str">
            <v>나규남</v>
          </cell>
          <cell r="D14">
            <v>0</v>
          </cell>
          <cell r="E14">
            <v>20</v>
          </cell>
          <cell r="F14" t="str">
            <v>문화예술교육</v>
          </cell>
          <cell r="G14" t="str">
            <v>음악</v>
          </cell>
          <cell r="H14" t="str">
            <v>악기</v>
          </cell>
          <cell r="I14" t="str">
            <v>클래식앙상블 연습 및 공연</v>
          </cell>
        </row>
        <row r="15">
          <cell r="A15">
            <v>24</v>
          </cell>
          <cell r="B15" t="str">
            <v>광명시민극단 '시선'</v>
          </cell>
          <cell r="C15" t="str">
            <v>정하순</v>
          </cell>
          <cell r="D15">
            <v>0</v>
          </cell>
          <cell r="E15">
            <v>10</v>
          </cell>
          <cell r="F15" t="str">
            <v>문화예술교육</v>
          </cell>
          <cell r="G15" t="str">
            <v>연극/뮤지컬</v>
          </cell>
          <cell r="H15" t="str">
            <v>연극/뮤지컬</v>
          </cell>
          <cell r="I15" t="str">
            <v>연극 기획 ,연습, 공연</v>
          </cell>
        </row>
        <row r="16">
          <cell r="A16">
            <v>25</v>
          </cell>
          <cell r="B16" t="str">
            <v>우쿨소리</v>
          </cell>
          <cell r="C16" t="str">
            <v>문수정</v>
          </cell>
          <cell r="D16">
            <v>0</v>
          </cell>
          <cell r="E16">
            <v>15</v>
          </cell>
          <cell r="F16" t="str">
            <v>문화예술교육</v>
          </cell>
          <cell r="G16" t="str">
            <v>음악</v>
          </cell>
          <cell r="H16" t="str">
            <v>악기</v>
          </cell>
          <cell r="I16" t="str">
            <v>우쿨렐레 연습 및 공연</v>
          </cell>
        </row>
        <row r="17">
          <cell r="A17">
            <v>26</v>
          </cell>
          <cell r="B17" t="str">
            <v>소리바람</v>
          </cell>
          <cell r="C17" t="str">
            <v>강숙</v>
          </cell>
          <cell r="D17">
            <v>0</v>
          </cell>
          <cell r="E17">
            <v>20</v>
          </cell>
          <cell r="F17" t="str">
            <v>문화예술교육</v>
          </cell>
          <cell r="G17" t="str">
            <v>음악</v>
          </cell>
          <cell r="H17" t="str">
            <v>악기</v>
          </cell>
          <cell r="I17" t="str">
            <v>오카리나 연습 및 공연</v>
          </cell>
        </row>
        <row r="18">
          <cell r="A18">
            <v>27</v>
          </cell>
          <cell r="B18" t="str">
            <v>요가사랑</v>
          </cell>
          <cell r="C18" t="str">
            <v>김화순</v>
          </cell>
          <cell r="D18">
            <v>0</v>
          </cell>
          <cell r="E18">
            <v>15</v>
          </cell>
          <cell r="F18" t="str">
            <v>문화예술교육</v>
          </cell>
          <cell r="G18" t="str">
            <v>건강/체조</v>
          </cell>
          <cell r="H18" t="str">
            <v>체육</v>
          </cell>
          <cell r="I18" t="str">
            <v>생활요가</v>
          </cell>
        </row>
        <row r="19">
          <cell r="A19">
            <v>28</v>
          </cell>
          <cell r="B19" t="str">
            <v>지구별바느질</v>
          </cell>
          <cell r="C19" t="str">
            <v>주미영</v>
          </cell>
          <cell r="D19">
            <v>0</v>
          </cell>
          <cell r="E19">
            <v>10</v>
          </cell>
          <cell r="F19" t="str">
            <v>문화예술교육</v>
          </cell>
          <cell r="G19" t="str">
            <v>공예</v>
          </cell>
          <cell r="H19" t="str">
            <v>공예</v>
          </cell>
          <cell r="I19" t="str">
            <v>바느질-소품 및 의류 제작</v>
          </cell>
        </row>
        <row r="20">
          <cell r="A20">
            <v>29</v>
          </cell>
          <cell r="B20" t="str">
            <v>소리울림</v>
          </cell>
          <cell r="C20" t="str">
            <v>남궁나영</v>
          </cell>
          <cell r="D20">
            <v>0</v>
          </cell>
          <cell r="E20">
            <v>35</v>
          </cell>
          <cell r="F20" t="str">
            <v>문화예술교육</v>
          </cell>
          <cell r="G20" t="str">
            <v>음악</v>
          </cell>
          <cell r="H20" t="str">
            <v>악기</v>
          </cell>
          <cell r="I20" t="str">
            <v>통기타 연습 및 공연</v>
          </cell>
        </row>
        <row r="21">
          <cell r="A21">
            <v>31</v>
          </cell>
          <cell r="B21" t="str">
            <v>이현소리</v>
          </cell>
          <cell r="C21" t="str">
            <v>최정란</v>
          </cell>
          <cell r="D21">
            <v>0</v>
          </cell>
          <cell r="E21">
            <v>12</v>
          </cell>
          <cell r="F21" t="str">
            <v>문화예술교육</v>
          </cell>
          <cell r="G21" t="str">
            <v>음악</v>
          </cell>
          <cell r="H21" t="str">
            <v>악기</v>
          </cell>
          <cell r="I21" t="str">
            <v>해금 연습 및 공연</v>
          </cell>
        </row>
        <row r="22">
          <cell r="A22">
            <v>32</v>
          </cell>
          <cell r="B22" t="str">
            <v>실버악단 에버그린</v>
          </cell>
          <cell r="C22" t="str">
            <v>류인걸</v>
          </cell>
          <cell r="D22">
            <v>0</v>
          </cell>
          <cell r="E22">
            <v>10</v>
          </cell>
          <cell r="F22" t="str">
            <v>문화예술교육</v>
          </cell>
          <cell r="G22" t="str">
            <v>음악</v>
          </cell>
          <cell r="H22" t="str">
            <v>악기</v>
          </cell>
          <cell r="I22" t="str">
            <v>악기연주 및 밴드</v>
          </cell>
        </row>
        <row r="23">
          <cell r="A23">
            <v>33</v>
          </cell>
          <cell r="B23" t="str">
            <v>은빛율동동호회</v>
          </cell>
          <cell r="C23" t="str">
            <v>오경균</v>
          </cell>
          <cell r="D23">
            <v>0</v>
          </cell>
          <cell r="E23">
            <v>109</v>
          </cell>
          <cell r="F23" t="str">
            <v>문화예술교육</v>
          </cell>
          <cell r="G23" t="str">
            <v>무용</v>
          </cell>
          <cell r="H23" t="str">
            <v>무용/노래</v>
          </cell>
          <cell r="I23" t="str">
            <v>사교댄스</v>
          </cell>
        </row>
        <row r="24">
          <cell r="A24">
            <v>34</v>
          </cell>
          <cell r="B24" t="str">
            <v>즐거운 인생</v>
          </cell>
          <cell r="C24" t="str">
            <v>배동숙</v>
          </cell>
          <cell r="D24">
            <v>0</v>
          </cell>
          <cell r="E24">
            <v>26</v>
          </cell>
          <cell r="F24" t="str">
            <v>문화예술교육</v>
          </cell>
          <cell r="G24" t="str">
            <v>건강/체조</v>
          </cell>
          <cell r="H24" t="str">
            <v>체육</v>
          </cell>
          <cell r="I24" t="str">
            <v>건강체조</v>
          </cell>
        </row>
        <row r="25">
          <cell r="A25">
            <v>37</v>
          </cell>
          <cell r="B25" t="str">
            <v>광명하모회</v>
          </cell>
          <cell r="C25" t="str">
            <v>김종희</v>
          </cell>
          <cell r="D25">
            <v>0</v>
          </cell>
          <cell r="E25">
            <v>22</v>
          </cell>
          <cell r="F25" t="str">
            <v>문화예술교육</v>
          </cell>
          <cell r="G25" t="str">
            <v>음악</v>
          </cell>
          <cell r="H25" t="str">
            <v>악기</v>
          </cell>
          <cell r="I25" t="str">
            <v>하모니카</v>
          </cell>
        </row>
        <row r="26">
          <cell r="A26">
            <v>38</v>
          </cell>
          <cell r="B26" t="str">
            <v>해오름</v>
          </cell>
          <cell r="C26" t="str">
            <v>박영자</v>
          </cell>
          <cell r="D26">
            <v>0</v>
          </cell>
          <cell r="E26">
            <v>18</v>
          </cell>
          <cell r="F26" t="str">
            <v>문화예술교육</v>
          </cell>
          <cell r="G26" t="str">
            <v>무용</v>
          </cell>
          <cell r="H26" t="str">
            <v>무용/노래</v>
          </cell>
          <cell r="I26" t="str">
            <v>한국무용</v>
          </cell>
        </row>
        <row r="27">
          <cell r="A27">
            <v>39</v>
          </cell>
          <cell r="B27" t="str">
            <v>도레미 합창단</v>
          </cell>
          <cell r="C27" t="str">
            <v>진양섭</v>
          </cell>
          <cell r="D27">
            <v>0</v>
          </cell>
          <cell r="E27">
            <v>34</v>
          </cell>
          <cell r="F27" t="str">
            <v>문화예술교육</v>
          </cell>
          <cell r="G27" t="str">
            <v>음악</v>
          </cell>
          <cell r="H27" t="str">
            <v>무용/노래</v>
          </cell>
          <cell r="I27" t="str">
            <v>합창 연습</v>
          </cell>
        </row>
        <row r="28">
          <cell r="A28">
            <v>40</v>
          </cell>
          <cell r="B28" t="str">
            <v>연극반(청춘)</v>
          </cell>
          <cell r="C28" t="str">
            <v>강현구</v>
          </cell>
          <cell r="D28">
            <v>0</v>
          </cell>
          <cell r="E28">
            <v>10</v>
          </cell>
          <cell r="F28" t="str">
            <v>문화예술교육</v>
          </cell>
          <cell r="G28" t="str">
            <v>연극/뮤지컬</v>
          </cell>
          <cell r="H28" t="str">
            <v>연극/뮤지컬</v>
          </cell>
          <cell r="I28" t="str">
            <v>연극</v>
          </cell>
        </row>
        <row r="29">
          <cell r="A29">
            <v>41</v>
          </cell>
          <cell r="B29" t="str">
            <v>뿌리깊은 나무</v>
          </cell>
          <cell r="C29" t="str">
            <v>이병기</v>
          </cell>
          <cell r="D29">
            <v>0</v>
          </cell>
          <cell r="E29">
            <v>22</v>
          </cell>
          <cell r="F29" t="str">
            <v>문화예술교육</v>
          </cell>
          <cell r="G29" t="str">
            <v>무용</v>
          </cell>
          <cell r="H29" t="str">
            <v>무용/노래</v>
          </cell>
          <cell r="I29" t="str">
            <v>사교댄스</v>
          </cell>
        </row>
        <row r="30">
          <cell r="A30">
            <v>43</v>
          </cell>
          <cell r="B30" t="str">
            <v>하늘소리 앙상블(오카리나)</v>
          </cell>
          <cell r="C30" t="str">
            <v>윤화자</v>
          </cell>
          <cell r="D30">
            <v>0</v>
          </cell>
          <cell r="E30">
            <v>14</v>
          </cell>
          <cell r="F30" t="str">
            <v>문화예술교육</v>
          </cell>
          <cell r="G30" t="str">
            <v>음악</v>
          </cell>
          <cell r="H30" t="str">
            <v>악기</v>
          </cell>
          <cell r="I30" t="str">
            <v xml:space="preserve">오카리나 연주 </v>
          </cell>
        </row>
        <row r="31">
          <cell r="A31">
            <v>44</v>
          </cell>
          <cell r="B31" t="str">
            <v>빛과여성</v>
          </cell>
          <cell r="C31" t="str">
            <v>표명희</v>
          </cell>
          <cell r="D31">
            <v>0</v>
          </cell>
          <cell r="E31">
            <v>20</v>
          </cell>
          <cell r="F31" t="str">
            <v>문화예술교육</v>
          </cell>
          <cell r="G31" t="str">
            <v>음악</v>
          </cell>
          <cell r="H31" t="str">
            <v>악기</v>
          </cell>
          <cell r="I31" t="str">
            <v>기타</v>
          </cell>
        </row>
        <row r="32">
          <cell r="A32">
            <v>46</v>
          </cell>
          <cell r="B32" t="str">
            <v>쉐비로즈</v>
          </cell>
          <cell r="C32" t="str">
            <v>박은선</v>
          </cell>
          <cell r="D32">
            <v>0</v>
          </cell>
          <cell r="E32">
            <v>17</v>
          </cell>
          <cell r="F32" t="str">
            <v>문화예술교육</v>
          </cell>
          <cell r="G32" t="str">
            <v>미술</v>
          </cell>
          <cell r="H32" t="str">
            <v>그림</v>
          </cell>
          <cell r="I32" t="str">
            <v>아크릴페이팅</v>
          </cell>
        </row>
        <row r="33">
          <cell r="A33">
            <v>47</v>
          </cell>
          <cell r="B33" t="str">
            <v>예은크로마하프</v>
          </cell>
          <cell r="C33" t="str">
            <v>김영희</v>
          </cell>
          <cell r="D33">
            <v>1</v>
          </cell>
          <cell r="E33">
            <v>10</v>
          </cell>
          <cell r="F33" t="str">
            <v>문화예술교육</v>
          </cell>
          <cell r="G33" t="str">
            <v>음악</v>
          </cell>
          <cell r="H33" t="str">
            <v>악기</v>
          </cell>
          <cell r="I33" t="str">
            <v>크로마하프</v>
          </cell>
        </row>
        <row r="34">
          <cell r="A34">
            <v>48</v>
          </cell>
          <cell r="B34" t="str">
            <v>토기장이</v>
          </cell>
          <cell r="C34" t="str">
            <v>장윤미</v>
          </cell>
          <cell r="D34">
            <v>0</v>
          </cell>
          <cell r="E34">
            <v>14</v>
          </cell>
          <cell r="F34" t="str">
            <v>문화예술교육</v>
          </cell>
          <cell r="G34" t="str">
            <v>공예</v>
          </cell>
          <cell r="H34" t="str">
            <v>공예</v>
          </cell>
          <cell r="I34" t="str">
            <v>도예</v>
          </cell>
        </row>
        <row r="35">
          <cell r="A35">
            <v>53</v>
          </cell>
          <cell r="B35" t="str">
            <v>흙내음 도예공방</v>
          </cell>
          <cell r="C35" t="str">
            <v>최가해</v>
          </cell>
          <cell r="D35">
            <v>0</v>
          </cell>
          <cell r="E35">
            <v>9</v>
          </cell>
          <cell r="F35" t="str">
            <v>문화예술교육</v>
          </cell>
          <cell r="G35" t="str">
            <v>공예</v>
          </cell>
          <cell r="H35" t="str">
            <v>공예</v>
          </cell>
          <cell r="I35" t="str">
            <v>장애인 직업재활</v>
          </cell>
        </row>
        <row r="36">
          <cell r="A36">
            <v>55</v>
          </cell>
          <cell r="B36" t="str">
            <v>구름산탁구</v>
          </cell>
          <cell r="C36" t="str">
            <v>정주명</v>
          </cell>
          <cell r="D36">
            <v>0</v>
          </cell>
          <cell r="E36">
            <v>9</v>
          </cell>
          <cell r="F36" t="str">
            <v>문화예술교육</v>
          </cell>
          <cell r="G36" t="str">
            <v>체육</v>
          </cell>
          <cell r="H36" t="str">
            <v>체육</v>
          </cell>
          <cell r="I36" t="str">
            <v>탁구</v>
          </cell>
        </row>
        <row r="37">
          <cell r="A37">
            <v>56</v>
          </cell>
          <cell r="B37" t="str">
            <v>단전호흡</v>
          </cell>
          <cell r="C37" t="str">
            <v>이향옥</v>
          </cell>
          <cell r="D37">
            <v>0</v>
          </cell>
          <cell r="E37">
            <v>10</v>
          </cell>
          <cell r="F37" t="str">
            <v>문화예술교육</v>
          </cell>
          <cell r="G37" t="str">
            <v>건강/체조</v>
          </cell>
          <cell r="H37" t="str">
            <v>체육</v>
          </cell>
          <cell r="I37" t="str">
            <v>단전호흡</v>
          </cell>
        </row>
        <row r="38">
          <cell r="A38">
            <v>57</v>
          </cell>
          <cell r="B38" t="str">
            <v>댄스스포츠</v>
          </cell>
          <cell r="C38" t="str">
            <v>구려정</v>
          </cell>
          <cell r="D38">
            <v>0</v>
          </cell>
          <cell r="E38">
            <v>8</v>
          </cell>
          <cell r="F38" t="str">
            <v>문화예술교육</v>
          </cell>
          <cell r="G38" t="str">
            <v>무용</v>
          </cell>
          <cell r="H38" t="str">
            <v>무용/노래</v>
          </cell>
          <cell r="I38" t="str">
            <v>댄스스포츠</v>
          </cell>
        </row>
        <row r="39">
          <cell r="A39">
            <v>58</v>
          </cell>
          <cell r="B39" t="str">
            <v>민소랑</v>
          </cell>
          <cell r="C39" t="str">
            <v>변건옥</v>
          </cell>
          <cell r="D39">
            <v>0</v>
          </cell>
          <cell r="E39">
            <v>8</v>
          </cell>
          <cell r="F39" t="str">
            <v>문화예술교육</v>
          </cell>
          <cell r="G39" t="str">
            <v>음악</v>
          </cell>
          <cell r="H39" t="str">
            <v>무용/노래</v>
          </cell>
          <cell r="I39" t="str">
            <v>민요</v>
          </cell>
        </row>
        <row r="40">
          <cell r="A40">
            <v>59</v>
          </cell>
          <cell r="B40" t="str">
            <v>삼색사랑풍물단</v>
          </cell>
          <cell r="C40" t="str">
            <v>정금진</v>
          </cell>
          <cell r="D40">
            <v>1</v>
          </cell>
          <cell r="E40">
            <v>8</v>
          </cell>
          <cell r="F40" t="str">
            <v>문화예술교육</v>
          </cell>
          <cell r="G40" t="str">
            <v>음악</v>
          </cell>
          <cell r="H40" t="str">
            <v>악기</v>
          </cell>
          <cell r="I40" t="str">
            <v>풍물</v>
          </cell>
        </row>
        <row r="41">
          <cell r="A41">
            <v>61</v>
          </cell>
          <cell r="B41" t="str">
            <v>한내탁구</v>
          </cell>
          <cell r="C41" t="str">
            <v>곽한선</v>
          </cell>
          <cell r="D41">
            <v>0</v>
          </cell>
          <cell r="E41">
            <v>20</v>
          </cell>
          <cell r="F41" t="str">
            <v>문화예술교육</v>
          </cell>
          <cell r="G41" t="str">
            <v>체육</v>
          </cell>
          <cell r="H41" t="str">
            <v>체육</v>
          </cell>
          <cell r="I41" t="str">
            <v>탁구</v>
          </cell>
        </row>
        <row r="42">
          <cell r="A42">
            <v>62</v>
          </cell>
          <cell r="B42" t="str">
            <v>해마루</v>
          </cell>
          <cell r="C42" t="str">
            <v>유인숙</v>
          </cell>
          <cell r="D42">
            <v>0</v>
          </cell>
          <cell r="E42">
            <v>8</v>
          </cell>
          <cell r="F42" t="str">
            <v>문화예술교육</v>
          </cell>
          <cell r="G42" t="str">
            <v>음악</v>
          </cell>
          <cell r="H42" t="str">
            <v>체육</v>
          </cell>
          <cell r="I42" t="str">
            <v>장구</v>
          </cell>
        </row>
        <row r="43">
          <cell r="A43">
            <v>63</v>
          </cell>
          <cell r="B43" t="str">
            <v>팬•오카소리</v>
          </cell>
          <cell r="C43" t="str">
            <v>이상미</v>
          </cell>
          <cell r="D43">
            <v>0</v>
          </cell>
          <cell r="E43">
            <v>15</v>
          </cell>
          <cell r="F43" t="str">
            <v>문화예술교육</v>
          </cell>
          <cell r="G43" t="str">
            <v>음악</v>
          </cell>
          <cell r="H43" t="str">
            <v>악기</v>
          </cell>
          <cell r="I43" t="str">
            <v>팬플릇, 오카리나</v>
          </cell>
        </row>
        <row r="44">
          <cell r="A44">
            <v>64</v>
          </cell>
          <cell r="B44" t="str">
            <v>Mommy Zone 팬플룻</v>
          </cell>
          <cell r="C44" t="str">
            <v>최창숙</v>
          </cell>
          <cell r="D44">
            <v>0</v>
          </cell>
          <cell r="E44">
            <v>10</v>
          </cell>
          <cell r="F44" t="str">
            <v>문화예술교육</v>
          </cell>
          <cell r="G44" t="str">
            <v>음악</v>
          </cell>
          <cell r="H44" t="str">
            <v>악기</v>
          </cell>
          <cell r="I44" t="str">
            <v>악기연주</v>
          </cell>
        </row>
        <row r="45">
          <cell r="A45">
            <v>65</v>
          </cell>
          <cell r="B45" t="str">
            <v>다소니 예술단</v>
          </cell>
          <cell r="C45" t="str">
            <v>박종덕</v>
          </cell>
          <cell r="D45">
            <v>0</v>
          </cell>
          <cell r="E45">
            <v>55</v>
          </cell>
          <cell r="F45" t="str">
            <v>문화예술교육</v>
          </cell>
          <cell r="G45" t="str">
            <v>융합</v>
          </cell>
          <cell r="H45" t="str">
            <v>악기</v>
          </cell>
          <cell r="I45" t="str">
            <v>악기연주, 뮤지컬, 합창</v>
          </cell>
        </row>
        <row r="46">
          <cell r="A46">
            <v>66</v>
          </cell>
          <cell r="B46" t="str">
            <v>나이야가라</v>
          </cell>
          <cell r="C46" t="str">
            <v>이원하</v>
          </cell>
          <cell r="D46">
            <v>0</v>
          </cell>
          <cell r="E46">
            <v>24</v>
          </cell>
          <cell r="F46" t="str">
            <v>문화예술교육</v>
          </cell>
          <cell r="G46" t="str">
            <v>무용</v>
          </cell>
          <cell r="H46" t="str">
            <v>무용/노래</v>
          </cell>
          <cell r="I46" t="str">
            <v>스포츠댄스</v>
          </cell>
        </row>
        <row r="47">
          <cell r="A47">
            <v>68</v>
          </cell>
          <cell r="B47" t="str">
            <v>에버그린합창단</v>
          </cell>
          <cell r="C47" t="str">
            <v>원정순</v>
          </cell>
          <cell r="D47">
            <v>0</v>
          </cell>
          <cell r="E47">
            <v>30</v>
          </cell>
          <cell r="F47" t="str">
            <v>문화예술교육</v>
          </cell>
          <cell r="G47" t="str">
            <v>음악</v>
          </cell>
          <cell r="H47" t="str">
            <v>무용/노래</v>
          </cell>
          <cell r="I47" t="str">
            <v>합창</v>
          </cell>
        </row>
        <row r="48">
          <cell r="A48">
            <v>69</v>
          </cell>
          <cell r="B48" t="str">
            <v>아름꽃송이</v>
          </cell>
          <cell r="C48" t="str">
            <v>이와모토다카코</v>
          </cell>
          <cell r="D48">
            <v>0</v>
          </cell>
          <cell r="E48">
            <v>9</v>
          </cell>
          <cell r="F48" t="str">
            <v>문화예술교육</v>
          </cell>
          <cell r="G48" t="str">
            <v>무용</v>
          </cell>
          <cell r="H48" t="str">
            <v>무용/노래</v>
          </cell>
          <cell r="I48" t="str">
            <v>한국무용</v>
          </cell>
        </row>
        <row r="49">
          <cell r="A49">
            <v>70</v>
          </cell>
          <cell r="B49" t="str">
            <v>울돌목</v>
          </cell>
          <cell r="C49" t="str">
            <v>우현규</v>
          </cell>
          <cell r="D49">
            <v>0</v>
          </cell>
          <cell r="E49">
            <v>30</v>
          </cell>
          <cell r="F49" t="str">
            <v>문화예술교육</v>
          </cell>
          <cell r="G49" t="str">
            <v>무용</v>
          </cell>
          <cell r="H49" t="str">
            <v>무용/노래</v>
          </cell>
          <cell r="I49" t="str">
            <v>강강술래</v>
          </cell>
        </row>
        <row r="50">
          <cell r="A50">
            <v>71</v>
          </cell>
          <cell r="B50" t="str">
            <v>황금댄스</v>
          </cell>
          <cell r="C50" t="str">
            <v>박성오</v>
          </cell>
          <cell r="D50">
            <v>0</v>
          </cell>
          <cell r="E50">
            <v>28</v>
          </cell>
          <cell r="F50" t="str">
            <v>문화예술교육</v>
          </cell>
          <cell r="G50" t="str">
            <v>무용</v>
          </cell>
          <cell r="H50" t="str">
            <v>무용/노래</v>
          </cell>
          <cell r="I50" t="str">
            <v>라인댄스</v>
          </cell>
        </row>
        <row r="51">
          <cell r="A51">
            <v>73</v>
          </cell>
          <cell r="B51" t="str">
            <v>굿모닝합창단</v>
          </cell>
          <cell r="C51" t="str">
            <v>양엽비</v>
          </cell>
          <cell r="D51">
            <v>0</v>
          </cell>
          <cell r="E51">
            <v>19</v>
          </cell>
          <cell r="F51" t="str">
            <v>문화예술교육</v>
          </cell>
          <cell r="G51" t="str">
            <v>음악</v>
          </cell>
          <cell r="H51" t="str">
            <v>무용/노래</v>
          </cell>
          <cell r="I51" t="str">
            <v>합창 교육 및 문화공연 나눔</v>
          </cell>
        </row>
        <row r="52">
          <cell r="A52">
            <v>74</v>
          </cell>
          <cell r="B52" t="str">
            <v>해피스타</v>
          </cell>
          <cell r="C52" t="str">
            <v>이명희</v>
          </cell>
          <cell r="D52">
            <v>0</v>
          </cell>
          <cell r="E52">
            <v>22</v>
          </cell>
          <cell r="F52" t="str">
            <v>문화예술교육</v>
          </cell>
          <cell r="G52" t="str">
            <v>무용</v>
          </cell>
          <cell r="H52" t="str">
            <v>무용/노래</v>
          </cell>
          <cell r="I52" t="str">
            <v>댄스스포츠 교육 및 문화공연 나눔</v>
          </cell>
        </row>
        <row r="53">
          <cell r="A53">
            <v>75</v>
          </cell>
          <cell r="B53" t="str">
            <v>해피플라이</v>
          </cell>
          <cell r="C53" t="str">
            <v>이훈자</v>
          </cell>
          <cell r="D53">
            <v>0</v>
          </cell>
          <cell r="E53">
            <v>22</v>
          </cell>
          <cell r="F53" t="str">
            <v>문화예술교육</v>
          </cell>
          <cell r="G53" t="str">
            <v>무용</v>
          </cell>
          <cell r="H53" t="str">
            <v>무용/노래</v>
          </cell>
          <cell r="I53" t="str">
            <v>한국무용 교육 및 문화공연 나눔</v>
          </cell>
        </row>
        <row r="54">
          <cell r="A54">
            <v>76</v>
          </cell>
          <cell r="B54" t="str">
            <v>냅킨아트</v>
          </cell>
          <cell r="C54" t="str">
            <v>이지영</v>
          </cell>
          <cell r="D54">
            <v>0</v>
          </cell>
          <cell r="E54">
            <v>11</v>
          </cell>
          <cell r="F54" t="str">
            <v>문화예술교육</v>
          </cell>
          <cell r="G54" t="str">
            <v>공예</v>
          </cell>
          <cell r="H54" t="str">
            <v>공예</v>
          </cell>
          <cell r="I54" t="str">
            <v>냅킨공예</v>
          </cell>
        </row>
        <row r="55">
          <cell r="A55">
            <v>77</v>
          </cell>
          <cell r="B55" t="str">
            <v>늘솜티나</v>
          </cell>
          <cell r="C55" t="str">
            <v>홍성녀</v>
          </cell>
          <cell r="D55">
            <v>0</v>
          </cell>
          <cell r="E55">
            <v>15</v>
          </cell>
          <cell r="F55" t="str">
            <v>문화예술교육</v>
          </cell>
          <cell r="G55" t="str">
            <v>공예</v>
          </cell>
          <cell r="H55" t="str">
            <v>공예</v>
          </cell>
          <cell r="I55" t="str">
            <v>리본공예</v>
          </cell>
        </row>
        <row r="56">
          <cell r="A56">
            <v>78</v>
          </cell>
          <cell r="B56" t="str">
            <v>우드아트</v>
          </cell>
          <cell r="C56" t="str">
            <v>서강선</v>
          </cell>
          <cell r="D56">
            <v>0</v>
          </cell>
          <cell r="E56">
            <v>10</v>
          </cell>
          <cell r="F56" t="str">
            <v>문화예술교육</v>
          </cell>
          <cell r="G56" t="str">
            <v>공예</v>
          </cell>
          <cell r="H56" t="str">
            <v>공예</v>
          </cell>
          <cell r="I56" t="str">
            <v>우드아트</v>
          </cell>
        </row>
        <row r="57">
          <cell r="A57">
            <v>79</v>
          </cell>
          <cell r="B57" t="str">
            <v>청아금</v>
          </cell>
          <cell r="C57" t="str">
            <v>이정희</v>
          </cell>
          <cell r="D57">
            <v>0</v>
          </cell>
          <cell r="E57">
            <v>11</v>
          </cell>
          <cell r="F57" t="str">
            <v>문화예술교육</v>
          </cell>
          <cell r="G57" t="str">
            <v>음악</v>
          </cell>
          <cell r="H57" t="str">
            <v>공예</v>
          </cell>
          <cell r="I57" t="str">
            <v>가야금연주</v>
          </cell>
        </row>
        <row r="58">
          <cell r="A58">
            <v>80</v>
          </cell>
          <cell r="B58" t="str">
            <v>해금쟁이</v>
          </cell>
          <cell r="C58" t="str">
            <v>최선아</v>
          </cell>
          <cell r="D58">
            <v>0</v>
          </cell>
          <cell r="E58">
            <v>12</v>
          </cell>
          <cell r="F58" t="str">
            <v>문화예술교육</v>
          </cell>
          <cell r="G58" t="str">
            <v>음악</v>
          </cell>
          <cell r="H58" t="str">
            <v>공예</v>
          </cell>
          <cell r="I58" t="str">
            <v>해금연주</v>
          </cell>
        </row>
        <row r="59">
          <cell r="A59">
            <v>81</v>
          </cell>
          <cell r="B59" t="str">
            <v>꽃누리 남도민요</v>
          </cell>
          <cell r="C59" t="str">
            <v>정복문</v>
          </cell>
          <cell r="D59">
            <v>0</v>
          </cell>
          <cell r="E59">
            <v>8</v>
          </cell>
          <cell r="F59" t="str">
            <v>문화예술교육</v>
          </cell>
          <cell r="G59" t="str">
            <v>음악</v>
          </cell>
          <cell r="H59" t="str">
            <v>무용/노래</v>
          </cell>
          <cell r="I59" t="str">
            <v>민요습득 및 재능기부</v>
          </cell>
        </row>
        <row r="60">
          <cell r="A60">
            <v>82</v>
          </cell>
          <cell r="B60" t="str">
            <v>우리농악</v>
          </cell>
          <cell r="C60" t="str">
            <v>전영이</v>
          </cell>
          <cell r="D60">
            <v>1</v>
          </cell>
          <cell r="E60">
            <v>20</v>
          </cell>
          <cell r="F60" t="str">
            <v>문화예술교육</v>
          </cell>
          <cell r="G60" t="str">
            <v>음악</v>
          </cell>
          <cell r="H60" t="str">
            <v>악기</v>
          </cell>
          <cell r="I60" t="str">
            <v>농악</v>
          </cell>
        </row>
        <row r="61">
          <cell r="A61">
            <v>83</v>
          </cell>
          <cell r="B61" t="str">
            <v>씨밀레</v>
          </cell>
          <cell r="C61" t="str">
            <v>정미경</v>
          </cell>
          <cell r="D61">
            <v>0</v>
          </cell>
          <cell r="E61">
            <v>20</v>
          </cell>
          <cell r="F61" t="str">
            <v>문화예술교육</v>
          </cell>
          <cell r="G61" t="str">
            <v>무용</v>
          </cell>
          <cell r="H61" t="str">
            <v>무용/노래</v>
          </cell>
          <cell r="I61" t="str">
            <v>댄스스포츠</v>
          </cell>
        </row>
        <row r="62">
          <cell r="A62">
            <v>84</v>
          </cell>
          <cell r="B62" t="str">
            <v>철망산 풍물단</v>
          </cell>
          <cell r="C62" t="str">
            <v>조유진</v>
          </cell>
          <cell r="D62">
            <v>0</v>
          </cell>
          <cell r="E62">
            <v>20</v>
          </cell>
          <cell r="F62" t="str">
            <v>문화예술교육</v>
          </cell>
          <cell r="G62" t="str">
            <v>음악</v>
          </cell>
          <cell r="H62" t="str">
            <v>악기</v>
          </cell>
          <cell r="I62" t="str">
            <v>장구</v>
          </cell>
        </row>
        <row r="63">
          <cell r="A63">
            <v>85</v>
          </cell>
          <cell r="B63" t="str">
            <v>하이사랑</v>
          </cell>
          <cell r="C63" t="str">
            <v>김명복</v>
          </cell>
          <cell r="D63">
            <v>0</v>
          </cell>
          <cell r="E63">
            <v>20</v>
          </cell>
          <cell r="F63" t="str">
            <v>문화예술교육</v>
          </cell>
          <cell r="G63" t="str">
            <v>음악</v>
          </cell>
          <cell r="H63" t="str">
            <v>악기</v>
          </cell>
          <cell r="I63" t="str">
            <v>하모니카</v>
          </cell>
        </row>
        <row r="64">
          <cell r="A64">
            <v>86</v>
          </cell>
          <cell r="B64" t="str">
            <v>천둥소리</v>
          </cell>
          <cell r="C64" t="str">
            <v>이인순</v>
          </cell>
          <cell r="D64">
            <v>0</v>
          </cell>
          <cell r="E64">
            <v>10</v>
          </cell>
          <cell r="F64" t="str">
            <v>문화예술교육</v>
          </cell>
          <cell r="G64" t="str">
            <v>음악</v>
          </cell>
          <cell r="H64" t="str">
            <v>무용/노래</v>
          </cell>
          <cell r="I64" t="str">
            <v>경기민요</v>
          </cell>
        </row>
        <row r="65">
          <cell r="A65">
            <v>87</v>
          </cell>
          <cell r="B65" t="str">
            <v>하이댄스스포츠</v>
          </cell>
          <cell r="C65" t="str">
            <v>한인규</v>
          </cell>
          <cell r="D65">
            <v>0</v>
          </cell>
          <cell r="E65">
            <v>10</v>
          </cell>
          <cell r="F65" t="str">
            <v>문화예술교육</v>
          </cell>
          <cell r="G65" t="str">
            <v>무용</v>
          </cell>
          <cell r="H65" t="str">
            <v>무용/노래</v>
          </cell>
          <cell r="I65" t="str">
            <v>댄스스포츠</v>
          </cell>
        </row>
        <row r="66">
          <cell r="A66">
            <v>88</v>
          </cell>
          <cell r="B66" t="str">
            <v>나무야 놀자</v>
          </cell>
          <cell r="C66" t="str">
            <v>이성진</v>
          </cell>
          <cell r="D66">
            <v>0</v>
          </cell>
          <cell r="E66">
            <v>10</v>
          </cell>
          <cell r="F66" t="str">
            <v>문화예술교육</v>
          </cell>
          <cell r="G66" t="str">
            <v>공예</v>
          </cell>
          <cell r="H66" t="str">
            <v>공예</v>
          </cell>
          <cell r="I66" t="str">
            <v>목조각</v>
          </cell>
        </row>
        <row r="67">
          <cell r="A67">
            <v>89</v>
          </cell>
          <cell r="B67" t="str">
            <v>끈</v>
          </cell>
          <cell r="C67" t="str">
            <v>김경희</v>
          </cell>
          <cell r="D67">
            <v>0</v>
          </cell>
          <cell r="E67">
            <v>15</v>
          </cell>
          <cell r="F67" t="str">
            <v>문화예술교육</v>
          </cell>
          <cell r="G67" t="str">
            <v>미술</v>
          </cell>
          <cell r="H67" t="str">
            <v>미술</v>
          </cell>
          <cell r="I67" t="str">
            <v>동양화</v>
          </cell>
        </row>
        <row r="68">
          <cell r="A68">
            <v>91</v>
          </cell>
          <cell r="B68" t="str">
            <v>당당프레임</v>
          </cell>
          <cell r="C68" t="str">
            <v>양인자</v>
          </cell>
          <cell r="D68">
            <v>0</v>
          </cell>
          <cell r="E68">
            <v>9</v>
          </cell>
          <cell r="F68" t="str">
            <v>문화예술교육</v>
          </cell>
          <cell r="G68" t="str">
            <v>사진</v>
          </cell>
          <cell r="H68" t="str">
            <v>사진</v>
          </cell>
          <cell r="I68" t="str">
            <v>사진</v>
          </cell>
        </row>
        <row r="69">
          <cell r="A69">
            <v>92</v>
          </cell>
          <cell r="B69" t="str">
            <v>소금애</v>
          </cell>
          <cell r="C69" t="str">
            <v>김일순</v>
          </cell>
          <cell r="D69">
            <v>0</v>
          </cell>
          <cell r="E69">
            <v>6</v>
          </cell>
          <cell r="F69" t="str">
            <v>문화예술교육</v>
          </cell>
          <cell r="G69" t="str">
            <v>음악</v>
          </cell>
          <cell r="H69" t="str">
            <v>악기</v>
          </cell>
          <cell r="I69" t="str">
            <v>소금 연주</v>
          </cell>
        </row>
        <row r="70">
          <cell r="A70">
            <v>96</v>
          </cell>
          <cell r="B70" t="str">
            <v>선무도</v>
          </cell>
          <cell r="C70" t="str">
            <v>정영희</v>
          </cell>
          <cell r="D70">
            <v>0</v>
          </cell>
          <cell r="E70">
            <v>15</v>
          </cell>
          <cell r="F70" t="str">
            <v>문화예술교육</v>
          </cell>
          <cell r="G70" t="str">
            <v>건강/체조</v>
          </cell>
          <cell r="H70" t="str">
            <v>체육</v>
          </cell>
          <cell r="I70" t="str">
            <v>선무도 운동</v>
          </cell>
        </row>
        <row r="71">
          <cell r="A71">
            <v>97</v>
          </cell>
          <cell r="B71" t="str">
            <v>여섯줄사랑</v>
          </cell>
          <cell r="C71" t="str">
            <v>김은희</v>
          </cell>
          <cell r="D71">
            <v>0</v>
          </cell>
          <cell r="E71">
            <v>24</v>
          </cell>
          <cell r="F71" t="str">
            <v>문화예술교육</v>
          </cell>
          <cell r="G71" t="str">
            <v>음악</v>
          </cell>
          <cell r="H71" t="str">
            <v>악기</v>
          </cell>
          <cell r="I71" t="str">
            <v>통기타</v>
          </cell>
        </row>
        <row r="72">
          <cell r="A72">
            <v>104</v>
          </cell>
          <cell r="B72" t="str">
            <v>꽃누르미</v>
          </cell>
          <cell r="C72" t="str">
            <v>김정화</v>
          </cell>
          <cell r="D72">
            <v>0</v>
          </cell>
          <cell r="E72">
            <v>8</v>
          </cell>
          <cell r="F72" t="str">
            <v>문화예술교육</v>
          </cell>
          <cell r="G72" t="str">
            <v>공예</v>
          </cell>
          <cell r="H72" t="str">
            <v>공예</v>
          </cell>
          <cell r="I72" t="str">
            <v>압화 만들기 및 지역봉사</v>
          </cell>
        </row>
        <row r="73">
          <cell r="A73">
            <v>106</v>
          </cell>
          <cell r="B73" t="str">
            <v>우쿠하나</v>
          </cell>
          <cell r="C73" t="str">
            <v>도순희</v>
          </cell>
          <cell r="D73">
            <v>0</v>
          </cell>
          <cell r="E73">
            <v>11</v>
          </cell>
          <cell r="F73" t="str">
            <v>문화예술교육</v>
          </cell>
          <cell r="G73" t="str">
            <v>음악</v>
          </cell>
          <cell r="H73" t="str">
            <v>악기</v>
          </cell>
          <cell r="I73" t="str">
            <v>우쿠렐레</v>
          </cell>
        </row>
        <row r="74">
          <cell r="A74">
            <v>107</v>
          </cell>
          <cell r="B74" t="str">
            <v>필앤조이 색소폰동아리</v>
          </cell>
          <cell r="C74" t="str">
            <v>김기명</v>
          </cell>
          <cell r="D74">
            <v>0</v>
          </cell>
          <cell r="E74">
            <v>16</v>
          </cell>
          <cell r="F74" t="str">
            <v>문화예술교육</v>
          </cell>
          <cell r="G74" t="str">
            <v>음악</v>
          </cell>
          <cell r="H74" t="str">
            <v>악기</v>
          </cell>
          <cell r="I74" t="str">
            <v>색소폰</v>
          </cell>
        </row>
        <row r="75">
          <cell r="A75">
            <v>110</v>
          </cell>
          <cell r="B75" t="str">
            <v>하모니</v>
          </cell>
          <cell r="C75" t="str">
            <v>전희수</v>
          </cell>
          <cell r="D75">
            <v>0</v>
          </cell>
          <cell r="E75">
            <v>9</v>
          </cell>
          <cell r="F75" t="str">
            <v>문화예술교육</v>
          </cell>
          <cell r="G75" t="str">
            <v>음악</v>
          </cell>
          <cell r="H75" t="str">
            <v>악기</v>
          </cell>
          <cell r="I75" t="str">
            <v>음악</v>
          </cell>
        </row>
        <row r="76">
          <cell r="A76">
            <v>111</v>
          </cell>
          <cell r="B76" t="str">
            <v>구름무용단</v>
          </cell>
          <cell r="C76" t="str">
            <v>이희철</v>
          </cell>
          <cell r="D76">
            <v>1</v>
          </cell>
          <cell r="E76">
            <v>15</v>
          </cell>
          <cell r="F76" t="str">
            <v>문화예술교육</v>
          </cell>
          <cell r="G76" t="str">
            <v>무용</v>
          </cell>
          <cell r="H76" t="str">
            <v>무용/노래</v>
          </cell>
          <cell r="I76" t="str">
            <v>고전무용 학습 및 지역봉사</v>
          </cell>
        </row>
        <row r="77">
          <cell r="A77">
            <v>114</v>
          </cell>
          <cell r="B77" t="str">
            <v>퀼트사랑</v>
          </cell>
          <cell r="C77" t="str">
            <v>김경옥</v>
          </cell>
          <cell r="D77">
            <v>0</v>
          </cell>
          <cell r="E77">
            <v>7</v>
          </cell>
          <cell r="F77" t="str">
            <v>문화예술교육</v>
          </cell>
          <cell r="G77" t="str">
            <v>공예</v>
          </cell>
          <cell r="H77" t="str">
            <v>공예</v>
          </cell>
          <cell r="I77" t="str">
            <v>조각천을 이용해서 생활소품 만들어 사용</v>
          </cell>
        </row>
        <row r="78">
          <cell r="A78">
            <v>115</v>
          </cell>
          <cell r="B78" t="str">
            <v>아이쿠렐레</v>
          </cell>
          <cell r="C78" t="str">
            <v>신재옥</v>
          </cell>
          <cell r="D78">
            <v>0</v>
          </cell>
          <cell r="E78">
            <v>10</v>
          </cell>
          <cell r="F78" t="str">
            <v>문화예술교육</v>
          </cell>
          <cell r="G78" t="str">
            <v>음악</v>
          </cell>
          <cell r="H78" t="str">
            <v>악기</v>
          </cell>
          <cell r="I78" t="str">
            <v>우쿨렐레</v>
          </cell>
        </row>
        <row r="79">
          <cell r="A79">
            <v>116</v>
          </cell>
          <cell r="B79" t="str">
            <v>퍼포먼스 심리미술</v>
          </cell>
          <cell r="C79" t="str">
            <v>정윤영</v>
          </cell>
          <cell r="D79">
            <v>0</v>
          </cell>
          <cell r="E79">
            <v>14</v>
          </cell>
          <cell r="F79" t="str">
            <v>문화예술교육</v>
          </cell>
          <cell r="G79" t="str">
            <v>육아/아동</v>
          </cell>
          <cell r="H79" t="str">
            <v>미술</v>
          </cell>
          <cell r="I79" t="str">
            <v xml:space="preserve">미술을 통한 유아신체놀이 </v>
          </cell>
        </row>
        <row r="80">
          <cell r="A80">
            <v>118</v>
          </cell>
          <cell r="B80" t="str">
            <v>투게더바이올린교실</v>
          </cell>
          <cell r="C80" t="str">
            <v>전명순</v>
          </cell>
          <cell r="D80">
            <v>0</v>
          </cell>
          <cell r="E80">
            <v>8</v>
          </cell>
          <cell r="F80" t="str">
            <v>문화예술교육</v>
          </cell>
          <cell r="G80" t="str">
            <v>음악</v>
          </cell>
          <cell r="H80" t="str">
            <v>악기</v>
          </cell>
          <cell r="I80" t="str">
            <v>악기</v>
          </cell>
        </row>
        <row r="81">
          <cell r="A81">
            <v>119</v>
          </cell>
          <cell r="B81" t="str">
            <v>봉산탈춤패신명</v>
          </cell>
          <cell r="C81" t="str">
            <v>박란숙</v>
          </cell>
          <cell r="D81">
            <v>0</v>
          </cell>
          <cell r="E81">
            <v>15</v>
          </cell>
          <cell r="F81" t="str">
            <v>문화예술교육</v>
          </cell>
          <cell r="G81" t="str">
            <v>무용</v>
          </cell>
          <cell r="H81" t="str">
            <v>무용/노래</v>
          </cell>
          <cell r="I81" t="str">
            <v>봉산탈춤 학습 및 공연행사</v>
          </cell>
        </row>
        <row r="82">
          <cell r="A82">
            <v>120</v>
          </cell>
          <cell r="B82" t="str">
            <v>빛담사</v>
          </cell>
          <cell r="C82" t="str">
            <v>나종선</v>
          </cell>
          <cell r="D82">
            <v>0</v>
          </cell>
          <cell r="E82">
            <v>11</v>
          </cell>
          <cell r="F82" t="str">
            <v>문화예술교육</v>
          </cell>
          <cell r="G82" t="str">
            <v>사진</v>
          </cell>
          <cell r="H82" t="str">
            <v>사진</v>
          </cell>
          <cell r="I82" t="str">
            <v>사진동아리</v>
          </cell>
        </row>
        <row r="83">
          <cell r="A83">
            <v>123</v>
          </cell>
          <cell r="B83" t="str">
            <v>동심속으로(토탈공예)</v>
          </cell>
          <cell r="C83" t="str">
            <v>김성자</v>
          </cell>
          <cell r="D83">
            <v>0</v>
          </cell>
          <cell r="E83">
            <v>7</v>
          </cell>
          <cell r="F83" t="str">
            <v>문화예술교육</v>
          </cell>
          <cell r="G83" t="str">
            <v>공예</v>
          </cell>
          <cell r="H83" t="str">
            <v>공예</v>
          </cell>
          <cell r="I83" t="str">
            <v>고무찰흙으로 생활소품 및 인테리어 만들기 및 재능기부</v>
          </cell>
        </row>
        <row r="84">
          <cell r="A84">
            <v>125</v>
          </cell>
          <cell r="B84" t="str">
            <v>장구병창</v>
          </cell>
          <cell r="C84" t="str">
            <v>이옥자</v>
          </cell>
          <cell r="D84">
            <v>1</v>
          </cell>
          <cell r="E84">
            <v>13</v>
          </cell>
          <cell r="F84" t="str">
            <v>문화예술교육</v>
          </cell>
          <cell r="G84" t="str">
            <v>음악</v>
          </cell>
          <cell r="H84" t="str">
            <v>무용/노래</v>
          </cell>
          <cell r="I84" t="str">
            <v>장구, 노래</v>
          </cell>
        </row>
        <row r="85">
          <cell r="A85">
            <v>128</v>
          </cell>
          <cell r="B85" t="str">
            <v>힐링건강체조(B)
 구)나눔예술단</v>
          </cell>
          <cell r="C85" t="str">
            <v>김순경</v>
          </cell>
          <cell r="D85">
            <v>0</v>
          </cell>
          <cell r="E85">
            <v>15</v>
          </cell>
          <cell r="F85" t="str">
            <v>문화예술교육</v>
          </cell>
          <cell r="G85" t="str">
            <v>무용</v>
          </cell>
          <cell r="H85" t="str">
            <v>무용/노래</v>
          </cell>
          <cell r="I85" t="str">
            <v>어르신들이 쉽게 따라할 수 있는 변형된 한국무용춤 학습</v>
          </cell>
        </row>
        <row r="86">
          <cell r="A86">
            <v>129</v>
          </cell>
          <cell r="B86" t="str">
            <v>우리춤 연구회</v>
          </cell>
          <cell r="C86" t="str">
            <v>백옥선</v>
          </cell>
          <cell r="D86">
            <v>1</v>
          </cell>
          <cell r="E86">
            <v>12</v>
          </cell>
          <cell r="F86" t="str">
            <v>문화예술교육</v>
          </cell>
          <cell r="G86" t="str">
            <v>무용</v>
          </cell>
          <cell r="H86" t="str">
            <v>무용/노래</v>
          </cell>
          <cell r="I86" t="str">
            <v>전통무용</v>
          </cell>
        </row>
        <row r="87">
          <cell r="A87">
            <v>131</v>
          </cell>
          <cell r="B87" t="str">
            <v>알프스요들</v>
          </cell>
          <cell r="C87" t="str">
            <v>김양신</v>
          </cell>
          <cell r="D87">
            <v>0</v>
          </cell>
          <cell r="E87">
            <v>38</v>
          </cell>
          <cell r="F87" t="str">
            <v>문화예술교육</v>
          </cell>
          <cell r="G87" t="str">
            <v>음악</v>
          </cell>
          <cell r="H87" t="str">
            <v>무용/노래</v>
          </cell>
          <cell r="I87" t="str">
            <v>요들송</v>
          </cell>
        </row>
        <row r="88">
          <cell r="A88">
            <v>134</v>
          </cell>
          <cell r="B88" t="str">
            <v>무지개영상</v>
          </cell>
          <cell r="C88" t="str">
            <v>문정매</v>
          </cell>
          <cell r="D88">
            <v>4</v>
          </cell>
          <cell r="E88">
            <v>8</v>
          </cell>
          <cell r="F88" t="str">
            <v>문화예술교육</v>
          </cell>
          <cell r="G88" t="str">
            <v>사진</v>
          </cell>
          <cell r="H88" t="str">
            <v>사진</v>
          </cell>
          <cell r="I88" t="str">
            <v>카메라로 사진찍는법 학습</v>
          </cell>
        </row>
        <row r="89">
          <cell r="A89">
            <v>135</v>
          </cell>
          <cell r="B89" t="str">
            <v>인지애 캘리그라피
구)인지애</v>
          </cell>
          <cell r="C89" t="str">
            <v>김용진</v>
          </cell>
          <cell r="D89">
            <v>1</v>
          </cell>
          <cell r="E89">
            <v>11</v>
          </cell>
          <cell r="F89" t="str">
            <v>문화예술교육</v>
          </cell>
          <cell r="G89" t="str">
            <v>미술</v>
          </cell>
          <cell r="H89" t="str">
            <v>미술</v>
          </cell>
          <cell r="I89" t="str">
            <v>서예학습</v>
          </cell>
        </row>
        <row r="90">
          <cell r="A90">
            <v>136</v>
          </cell>
          <cell r="B90" t="str">
            <v>건강맷돌체조</v>
          </cell>
          <cell r="C90" t="str">
            <v>고점숙</v>
          </cell>
          <cell r="D90">
            <v>0</v>
          </cell>
          <cell r="E90">
            <v>17</v>
          </cell>
          <cell r="F90" t="str">
            <v>문화예술교육</v>
          </cell>
          <cell r="G90" t="str">
            <v>건강/체조</v>
          </cell>
          <cell r="H90" t="str">
            <v>체육</v>
          </cell>
          <cell r="I90" t="str">
            <v>우리춤과 맷돌체조 학습</v>
          </cell>
        </row>
        <row r="91">
          <cell r="A91">
            <v>137</v>
          </cell>
          <cell r="B91" t="str">
            <v>경기민요가락장구</v>
          </cell>
          <cell r="C91" t="str">
            <v>박세영</v>
          </cell>
          <cell r="D91">
            <v>0</v>
          </cell>
          <cell r="E91">
            <v>12</v>
          </cell>
          <cell r="F91" t="str">
            <v>문화예술교육</v>
          </cell>
          <cell r="G91" t="str">
            <v>음악</v>
          </cell>
          <cell r="H91" t="str">
            <v>무용/노래</v>
          </cell>
          <cell r="I91" t="str">
            <v>장구민요음악 학습 및 지역봉사</v>
          </cell>
        </row>
        <row r="92">
          <cell r="A92">
            <v>138</v>
          </cell>
          <cell r="B92" t="str">
            <v>해피탭</v>
          </cell>
          <cell r="C92" t="str">
            <v>이방실</v>
          </cell>
          <cell r="D92">
            <v>0</v>
          </cell>
          <cell r="E92">
            <v>14</v>
          </cell>
          <cell r="F92" t="str">
            <v>문화예술교육</v>
          </cell>
          <cell r="G92" t="str">
            <v>무용</v>
          </cell>
          <cell r="H92" t="str">
            <v>무용/노래</v>
          </cell>
          <cell r="I92" t="str">
            <v>탭댄스</v>
          </cell>
        </row>
        <row r="93">
          <cell r="A93">
            <v>139</v>
          </cell>
          <cell r="B93" t="str">
            <v>우리춤</v>
          </cell>
          <cell r="C93" t="str">
            <v>박윤숙</v>
          </cell>
          <cell r="D93">
            <v>0</v>
          </cell>
          <cell r="E93">
            <v>14</v>
          </cell>
          <cell r="F93" t="str">
            <v>문화예술교육</v>
          </cell>
          <cell r="G93" t="str">
            <v>무용</v>
          </cell>
          <cell r="H93" t="str">
            <v>무용/노래</v>
          </cell>
          <cell r="I93" t="str">
            <v>춤(나드리, 소곶) 및 맷돌체조 학습</v>
          </cell>
        </row>
        <row r="94">
          <cell r="A94">
            <v>142</v>
          </cell>
          <cell r="B94" t="str">
            <v>실타래</v>
          </cell>
          <cell r="C94" t="str">
            <v>전경희</v>
          </cell>
          <cell r="D94">
            <v>0</v>
          </cell>
          <cell r="E94">
            <v>17</v>
          </cell>
          <cell r="F94" t="str">
            <v>문화예술교육</v>
          </cell>
          <cell r="G94" t="str">
            <v>공예</v>
          </cell>
          <cell r="H94" t="str">
            <v>공예</v>
          </cell>
          <cell r="I94" t="str">
            <v>뜨개질 학습 및 지역사회 봉사</v>
          </cell>
        </row>
        <row r="95">
          <cell r="A95">
            <v>143</v>
          </cell>
          <cell r="B95" t="str">
            <v>국악인의 사랑방</v>
          </cell>
          <cell r="C95" t="str">
            <v>회장미정</v>
          </cell>
          <cell r="D95">
            <v>0</v>
          </cell>
          <cell r="E95">
            <v>12</v>
          </cell>
          <cell r="F95" t="str">
            <v>문화예술교육</v>
          </cell>
          <cell r="G95" t="str">
            <v>음악</v>
          </cell>
          <cell r="H95" t="str">
            <v>무용/노래</v>
          </cell>
          <cell r="I95" t="str">
            <v>민요, 시조, 장구 학습</v>
          </cell>
        </row>
        <row r="96">
          <cell r="A96">
            <v>145</v>
          </cell>
          <cell r="B96" t="str">
            <v>꼬꼬세상</v>
          </cell>
          <cell r="C96" t="str">
            <v>이시진</v>
          </cell>
          <cell r="D96">
            <v>0</v>
          </cell>
          <cell r="E96">
            <v>10</v>
          </cell>
          <cell r="F96" t="str">
            <v>문화예술교육</v>
          </cell>
          <cell r="G96" t="str">
            <v>미술</v>
          </cell>
          <cell r="H96" t="str">
            <v>미술</v>
          </cell>
          <cell r="I96" t="str">
            <v>그림 퍼포먼스 심리 미술</v>
          </cell>
        </row>
        <row r="97">
          <cell r="A97">
            <v>146</v>
          </cell>
          <cell r="B97" t="str">
            <v>한울타리공동체</v>
          </cell>
          <cell r="C97" t="str">
            <v>최해선</v>
          </cell>
          <cell r="D97">
            <v>0</v>
          </cell>
          <cell r="E97">
            <v>15</v>
          </cell>
          <cell r="F97" t="str">
            <v>문화예술교육</v>
          </cell>
          <cell r="G97" t="str">
            <v>음악</v>
          </cell>
          <cell r="H97" t="str">
            <v>악기</v>
          </cell>
          <cell r="I97" t="str">
            <v>장애인과 비장애인의 난타 학습과 공연</v>
          </cell>
        </row>
        <row r="98">
          <cell r="A98">
            <v>151</v>
          </cell>
          <cell r="B98" t="str">
            <v>한소리예술단</v>
          </cell>
          <cell r="C98" t="str">
            <v>강귀분</v>
          </cell>
          <cell r="D98">
            <v>0</v>
          </cell>
          <cell r="E98">
            <v>19</v>
          </cell>
          <cell r="F98" t="str">
            <v>문화예술교육</v>
          </cell>
          <cell r="G98" t="str">
            <v>음악</v>
          </cell>
          <cell r="H98" t="str">
            <v>무용/노래</v>
          </cell>
          <cell r="I98" t="str">
            <v>경기민요 학습 및 지역봉사</v>
          </cell>
        </row>
        <row r="99">
          <cell r="A99">
            <v>152</v>
          </cell>
          <cell r="B99" t="str">
            <v>하모하모</v>
          </cell>
          <cell r="C99" t="str">
            <v>이윤주</v>
          </cell>
          <cell r="D99">
            <v>0</v>
          </cell>
          <cell r="E99">
            <v>10</v>
          </cell>
          <cell r="F99" t="str">
            <v>문화예술교육</v>
          </cell>
          <cell r="G99" t="str">
            <v>음악</v>
          </cell>
          <cell r="H99" t="str">
            <v>악기</v>
          </cell>
          <cell r="I99" t="str">
            <v xml:space="preserve">하모니카 연주 및 공연 </v>
          </cell>
        </row>
        <row r="100">
          <cell r="A100">
            <v>153</v>
          </cell>
          <cell r="B100">
            <v>0</v>
          </cell>
          <cell r="C100" t="str">
            <v>강진모</v>
          </cell>
          <cell r="D100">
            <v>10</v>
          </cell>
          <cell r="E100">
            <v>10</v>
          </cell>
          <cell r="F100" t="str">
            <v>문화예술교육</v>
          </cell>
          <cell r="G100" t="str">
            <v>음악</v>
          </cell>
          <cell r="H100" t="str">
            <v>악기</v>
          </cell>
          <cell r="I100" t="str">
            <v xml:space="preserve">대금학습 </v>
          </cell>
        </row>
        <row r="101">
          <cell r="A101">
            <v>154</v>
          </cell>
          <cell r="B101" t="str">
            <v>얼쑤</v>
          </cell>
          <cell r="C101" t="str">
            <v>윤종미</v>
          </cell>
          <cell r="D101">
            <v>0</v>
          </cell>
          <cell r="E101">
            <v>9</v>
          </cell>
          <cell r="F101" t="str">
            <v>문화예술교육</v>
          </cell>
          <cell r="G101" t="str">
            <v>음악</v>
          </cell>
          <cell r="H101" t="str">
            <v>악기</v>
          </cell>
          <cell r="I101" t="str">
            <v>장구학습 및 지역사회 봉사</v>
          </cell>
        </row>
        <row r="102">
          <cell r="A102">
            <v>157</v>
          </cell>
          <cell r="B102" t="str">
            <v>글로리아 무용단
구)참사랑무용단</v>
          </cell>
          <cell r="C102" t="str">
            <v>진명숙</v>
          </cell>
          <cell r="D102">
            <v>0</v>
          </cell>
          <cell r="E102">
            <v>14</v>
          </cell>
          <cell r="F102" t="str">
            <v>문화예술교육</v>
          </cell>
          <cell r="G102" t="str">
            <v>무용</v>
          </cell>
          <cell r="H102" t="str">
            <v>무용/노래</v>
          </cell>
          <cell r="I102" t="str">
            <v>전통무용</v>
          </cell>
        </row>
        <row r="103">
          <cell r="A103">
            <v>160</v>
          </cell>
          <cell r="B103" t="str">
            <v>아낙네들</v>
          </cell>
          <cell r="C103" t="str">
            <v>박미숙</v>
          </cell>
          <cell r="D103">
            <v>0</v>
          </cell>
          <cell r="E103">
            <v>8</v>
          </cell>
          <cell r="F103" t="str">
            <v>문화예술교육</v>
          </cell>
          <cell r="G103" t="str">
            <v>공예</v>
          </cell>
          <cell r="H103" t="str">
            <v>공예</v>
          </cell>
          <cell r="I103" t="str">
            <v>닥종이 및 한지 공예</v>
          </cell>
        </row>
        <row r="104">
          <cell r="A104">
            <v>166</v>
          </cell>
          <cell r="B104" t="str">
            <v>콘체르토 그로소</v>
          </cell>
          <cell r="C104" t="str">
            <v>김지연</v>
          </cell>
          <cell r="D104">
            <v>0</v>
          </cell>
          <cell r="E104">
            <v>7</v>
          </cell>
          <cell r="F104" t="str">
            <v>문화예술교육</v>
          </cell>
          <cell r="G104" t="str">
            <v>음악</v>
          </cell>
          <cell r="H104" t="str">
            <v>악기</v>
          </cell>
          <cell r="I104" t="str">
            <v>리코더 학습 및 지역사회 봉사</v>
          </cell>
        </row>
        <row r="105">
          <cell r="A105">
            <v>169</v>
          </cell>
          <cell r="B105" t="str">
            <v>풍선아트</v>
          </cell>
          <cell r="C105" t="str">
            <v>나진옥</v>
          </cell>
          <cell r="D105">
            <v>0</v>
          </cell>
          <cell r="E105">
            <v>14</v>
          </cell>
          <cell r="F105" t="str">
            <v>문화예술교육</v>
          </cell>
          <cell r="G105" t="str">
            <v>공예</v>
          </cell>
          <cell r="H105" t="str">
            <v>공예</v>
          </cell>
          <cell r="I105" t="str">
            <v>풍선아트 및 지역사회 봉사</v>
          </cell>
        </row>
        <row r="106">
          <cell r="A106">
            <v>170</v>
          </cell>
          <cell r="B106" t="str">
            <v>아름다운 인생</v>
          </cell>
          <cell r="C106" t="str">
            <v>변현주</v>
          </cell>
          <cell r="D106" t="str">
            <v>확인불가</v>
          </cell>
          <cell r="E106">
            <v>30</v>
          </cell>
          <cell r="F106" t="str">
            <v>문화예술교육</v>
          </cell>
          <cell r="G106" t="str">
            <v>무용</v>
          </cell>
          <cell r="H106" t="str">
            <v>무용/노래</v>
          </cell>
          <cell r="I106" t="str">
            <v>라인댄스</v>
          </cell>
        </row>
        <row r="107">
          <cell r="A107">
            <v>172</v>
          </cell>
          <cell r="B107" t="str">
            <v>아코사랑</v>
          </cell>
          <cell r="C107" t="str">
            <v>오성직</v>
          </cell>
          <cell r="D107">
            <v>0</v>
          </cell>
          <cell r="E107">
            <v>12</v>
          </cell>
          <cell r="F107" t="str">
            <v>문화예술교육</v>
          </cell>
          <cell r="G107" t="str">
            <v>음악</v>
          </cell>
          <cell r="H107" t="str">
            <v>악기</v>
          </cell>
          <cell r="I107" t="str">
            <v>아코디언 연주</v>
          </cell>
        </row>
        <row r="108">
          <cell r="A108">
            <v>175</v>
          </cell>
          <cell r="B108" t="str">
            <v>한국화</v>
          </cell>
          <cell r="C108" t="str">
            <v>권용현</v>
          </cell>
          <cell r="D108">
            <v>5</v>
          </cell>
          <cell r="E108">
            <v>15</v>
          </cell>
          <cell r="F108" t="str">
            <v>문화예술교육</v>
          </cell>
          <cell r="G108" t="str">
            <v>미술</v>
          </cell>
          <cell r="H108" t="str">
            <v>미술</v>
          </cell>
          <cell r="I108" t="str">
            <v>수묵화 및 한국화 그리기</v>
          </cell>
        </row>
        <row r="109">
          <cell r="A109">
            <v>177</v>
          </cell>
          <cell r="B109" t="str">
            <v>은빛나래</v>
          </cell>
          <cell r="C109" t="str">
            <v>차인순</v>
          </cell>
          <cell r="D109">
            <v>0</v>
          </cell>
          <cell r="E109">
            <v>19</v>
          </cell>
          <cell r="F109" t="str">
            <v>문화예술교육</v>
          </cell>
          <cell r="G109" t="str">
            <v>무용</v>
          </cell>
          <cell r="H109" t="str">
            <v>무용/노래</v>
          </cell>
          <cell r="I109" t="str">
            <v>댄스(차밍,라인댄스)</v>
          </cell>
        </row>
        <row r="110">
          <cell r="A110">
            <v>178</v>
          </cell>
          <cell r="B110" t="str">
            <v>가죽쟁이</v>
          </cell>
          <cell r="C110" t="str">
            <v>이명숙</v>
          </cell>
          <cell r="D110">
            <v>0</v>
          </cell>
          <cell r="E110">
            <v>8</v>
          </cell>
          <cell r="F110" t="str">
            <v>문화예술교육</v>
          </cell>
          <cell r="G110" t="str">
            <v>공예</v>
          </cell>
          <cell r="H110" t="str">
            <v>공예</v>
          </cell>
          <cell r="I110" t="str">
            <v>가죽으로 일반소품(지갑,가방 등) 제작</v>
          </cell>
        </row>
        <row r="111">
          <cell r="A111">
            <v>180</v>
          </cell>
          <cell r="B111" t="str">
            <v>천둥소리 두레패</v>
          </cell>
          <cell r="C111" t="str">
            <v>신양희</v>
          </cell>
          <cell r="D111">
            <v>0</v>
          </cell>
          <cell r="E111">
            <v>19</v>
          </cell>
          <cell r="F111" t="str">
            <v>문화예술교육</v>
          </cell>
          <cell r="G111" t="str">
            <v>음악</v>
          </cell>
          <cell r="H111" t="str">
            <v>악기</v>
          </cell>
          <cell r="I111" t="str">
            <v>난타와 사물놀이</v>
          </cell>
        </row>
        <row r="112">
          <cell r="A112">
            <v>181</v>
          </cell>
          <cell r="B112" t="str">
            <v>먹으로 그리는 세상 : 캘리그라피</v>
          </cell>
          <cell r="C112" t="str">
            <v>김양자</v>
          </cell>
          <cell r="D112">
            <v>0</v>
          </cell>
          <cell r="E112">
            <v>10</v>
          </cell>
          <cell r="F112" t="str">
            <v>문화예술교육</v>
          </cell>
          <cell r="G112" t="str">
            <v>미술</v>
          </cell>
          <cell r="H112" t="str">
            <v>미술</v>
          </cell>
          <cell r="I112" t="str">
            <v>캘리그라피(서예풍의 손글씨)</v>
          </cell>
        </row>
        <row r="113">
          <cell r="A113">
            <v>184</v>
          </cell>
          <cell r="B113" t="str">
            <v>그림사랑모임</v>
          </cell>
          <cell r="C113" t="str">
            <v>김희경</v>
          </cell>
          <cell r="D113">
            <v>1</v>
          </cell>
          <cell r="E113">
            <v>14</v>
          </cell>
          <cell r="F113" t="str">
            <v>문화예술교육</v>
          </cell>
          <cell r="G113" t="str">
            <v>미술</v>
          </cell>
          <cell r="H113" t="str">
            <v>미술</v>
          </cell>
          <cell r="I113" t="str">
            <v>한국화</v>
          </cell>
        </row>
        <row r="114">
          <cell r="A114">
            <v>185</v>
          </cell>
          <cell r="B114" t="str">
            <v>인물화를 사랑하는 사람들의 모임</v>
          </cell>
          <cell r="C114" t="str">
            <v>이수연</v>
          </cell>
          <cell r="D114">
            <v>0</v>
          </cell>
          <cell r="E114">
            <v>13</v>
          </cell>
          <cell r="F114" t="str">
            <v>문화예술교육</v>
          </cell>
          <cell r="G114" t="str">
            <v>미술</v>
          </cell>
          <cell r="H114" t="str">
            <v>미술</v>
          </cell>
          <cell r="I114" t="str">
            <v>인물화</v>
          </cell>
        </row>
        <row r="115">
          <cell r="A115">
            <v>188</v>
          </cell>
          <cell r="B115" t="str">
            <v>화미애</v>
          </cell>
          <cell r="C115" t="str">
            <v>김선진</v>
          </cell>
          <cell r="D115">
            <v>0</v>
          </cell>
          <cell r="E115">
            <v>10</v>
          </cell>
          <cell r="F115" t="str">
            <v>문화예술교육</v>
          </cell>
          <cell r="G115" t="str">
            <v>미술</v>
          </cell>
          <cell r="H115" t="str">
            <v>미술</v>
          </cell>
          <cell r="I115" t="str">
            <v>수채화</v>
          </cell>
        </row>
        <row r="116">
          <cell r="A116">
            <v>190</v>
          </cell>
          <cell r="B116" t="str">
            <v>빛사랑</v>
          </cell>
          <cell r="C116" t="str">
            <v>허원</v>
          </cell>
          <cell r="D116">
            <v>5</v>
          </cell>
          <cell r="E116">
            <v>8</v>
          </cell>
          <cell r="F116" t="str">
            <v>문화예술교육</v>
          </cell>
          <cell r="G116" t="str">
            <v>사진</v>
          </cell>
          <cell r="H116" t="str">
            <v>사진</v>
          </cell>
          <cell r="I116" t="str">
            <v>사진이론과 실습, 사진창작예술학습</v>
          </cell>
        </row>
        <row r="117">
          <cell r="A117">
            <v>191</v>
          </cell>
          <cell r="B117" t="str">
            <v>현의소리</v>
          </cell>
          <cell r="C117" t="str">
            <v>조정희</v>
          </cell>
          <cell r="D117">
            <v>0</v>
          </cell>
          <cell r="E117">
            <v>10</v>
          </cell>
          <cell r="F117" t="str">
            <v>문화예술교육</v>
          </cell>
          <cell r="G117" t="str">
            <v>음악</v>
          </cell>
          <cell r="H117" t="str">
            <v>무용/노래</v>
          </cell>
          <cell r="I117" t="str">
            <v>가야금 산조 및 병창</v>
          </cell>
        </row>
        <row r="118">
          <cell r="A118">
            <v>194</v>
          </cell>
          <cell r="B118" t="str">
            <v xml:space="preserve">Society 앙상블 </v>
          </cell>
          <cell r="C118" t="str">
            <v>나규남</v>
          </cell>
          <cell r="D118">
            <v>0</v>
          </cell>
          <cell r="E118">
            <v>10</v>
          </cell>
          <cell r="F118" t="str">
            <v>문화예술교육</v>
          </cell>
          <cell r="G118" t="str">
            <v>음악</v>
          </cell>
          <cell r="H118" t="str">
            <v>악기</v>
          </cell>
          <cell r="I118" t="str">
            <v>앙상블 연주</v>
          </cell>
        </row>
        <row r="119">
          <cell r="A119">
            <v>195</v>
          </cell>
          <cell r="B119" t="str">
            <v>지란지교</v>
          </cell>
          <cell r="C119" t="str">
            <v>조승신</v>
          </cell>
          <cell r="D119">
            <v>0</v>
          </cell>
          <cell r="E119">
            <v>14</v>
          </cell>
          <cell r="F119" t="str">
            <v>문화예술교육</v>
          </cell>
          <cell r="G119" t="str">
            <v>무용</v>
          </cell>
          <cell r="H119" t="str">
            <v>무용/노래</v>
          </cell>
          <cell r="I119" t="str">
            <v>한국무용</v>
          </cell>
        </row>
        <row r="120">
          <cell r="A120">
            <v>196</v>
          </cell>
          <cell r="B120" t="str">
            <v>남도(북)어울림
구)예향소리 광명소리벗</v>
          </cell>
          <cell r="C120" t="str">
            <v>박정자</v>
          </cell>
          <cell r="D120">
            <v>1</v>
          </cell>
          <cell r="E120">
            <v>8</v>
          </cell>
          <cell r="F120" t="str">
            <v>문화예술교육</v>
          </cell>
          <cell r="G120" t="str">
            <v>음악</v>
          </cell>
          <cell r="H120" t="str">
            <v>무용/노래</v>
          </cell>
          <cell r="I120" t="str">
            <v>국악 및 남도민요 학습 및 지역봉사</v>
          </cell>
        </row>
        <row r="121">
          <cell r="A121">
            <v>201</v>
          </cell>
          <cell r="B121" t="str">
            <v>울림(오고무)</v>
          </cell>
          <cell r="C121" t="str">
            <v>오관섭/배미선(총무)</v>
          </cell>
          <cell r="D121">
            <v>1</v>
          </cell>
          <cell r="E121">
            <v>8</v>
          </cell>
          <cell r="F121" t="str">
            <v>문화예술교육</v>
          </cell>
          <cell r="G121" t="str">
            <v>무용</v>
          </cell>
          <cell r="H121" t="str">
            <v>무용/노래</v>
          </cell>
          <cell r="I121" t="str">
            <v>오고무 학습</v>
          </cell>
        </row>
        <row r="122">
          <cell r="A122">
            <v>202</v>
          </cell>
          <cell r="B122" t="str">
            <v>공다방(공예로다지는방)</v>
          </cell>
          <cell r="C122" t="str">
            <v>남영신</v>
          </cell>
          <cell r="D122">
            <v>0</v>
          </cell>
          <cell r="E122">
            <v>7</v>
          </cell>
          <cell r="F122" t="str">
            <v>문화예술교육</v>
          </cell>
          <cell r="G122" t="str">
            <v>공예</v>
          </cell>
          <cell r="H122" t="str">
            <v>공예</v>
          </cell>
          <cell r="I122" t="str">
            <v>공예</v>
          </cell>
        </row>
        <row r="123">
          <cell r="A123">
            <v>204</v>
          </cell>
          <cell r="B123" t="str">
            <v>물빛수채화</v>
          </cell>
          <cell r="C123" t="str">
            <v>손순옥</v>
          </cell>
          <cell r="D123">
            <v>0</v>
          </cell>
          <cell r="E123">
            <v>8</v>
          </cell>
          <cell r="F123" t="str">
            <v>문화예술교육</v>
          </cell>
          <cell r="G123" t="str">
            <v>미술</v>
          </cell>
          <cell r="H123" t="str">
            <v>미술</v>
          </cell>
          <cell r="I123" t="str">
            <v>기타</v>
          </cell>
        </row>
        <row r="124">
          <cell r="A124">
            <v>206</v>
          </cell>
          <cell r="B124" t="str">
            <v>행복한 발 이야기</v>
          </cell>
          <cell r="C124" t="str">
            <v>주은숙</v>
          </cell>
          <cell r="D124">
            <v>0</v>
          </cell>
          <cell r="E124">
            <v>11</v>
          </cell>
          <cell r="F124" t="str">
            <v>문화예술교육</v>
          </cell>
          <cell r="G124" t="str">
            <v>건강/체조</v>
          </cell>
          <cell r="H124" t="str">
            <v>체육</v>
          </cell>
          <cell r="I124" t="str">
            <v>건강 관리</v>
          </cell>
        </row>
        <row r="125">
          <cell r="A125">
            <v>210</v>
          </cell>
          <cell r="B125" t="str">
            <v>어울림</v>
          </cell>
          <cell r="C125" t="str">
            <v>최숙경</v>
          </cell>
          <cell r="D125">
            <v>0</v>
          </cell>
          <cell r="E125">
            <v>30</v>
          </cell>
          <cell r="F125" t="str">
            <v>문화예술교육</v>
          </cell>
          <cell r="G125" t="str">
            <v>음악</v>
          </cell>
          <cell r="H125" t="str">
            <v>악기</v>
          </cell>
          <cell r="I125" t="str">
            <v>색소폰 학습 및 지역사회 봉사</v>
          </cell>
        </row>
        <row r="126">
          <cell r="A126">
            <v>211</v>
          </cell>
          <cell r="B126" t="str">
            <v>추임새</v>
          </cell>
          <cell r="C126" t="str">
            <v>서이석</v>
          </cell>
          <cell r="D126">
            <v>2</v>
          </cell>
          <cell r="E126">
            <v>14</v>
          </cell>
          <cell r="F126" t="str">
            <v>문화예술교육</v>
          </cell>
          <cell r="G126" t="str">
            <v>음악</v>
          </cell>
          <cell r="H126" t="str">
            <v>악기</v>
          </cell>
          <cell r="I126" t="str">
            <v>난타&lt;북&gt;,공연 활동, 사회재능기부</v>
          </cell>
        </row>
        <row r="127">
          <cell r="A127">
            <v>212</v>
          </cell>
          <cell r="B127" t="str">
            <v>황금개구리</v>
          </cell>
          <cell r="C127" t="str">
            <v>임병선</v>
          </cell>
          <cell r="D127">
            <v>0</v>
          </cell>
          <cell r="E127">
            <v>13</v>
          </cell>
          <cell r="F127" t="str">
            <v>문화예술교육</v>
          </cell>
          <cell r="G127" t="str">
            <v>음악</v>
          </cell>
          <cell r="H127" t="str">
            <v>무용/노래</v>
          </cell>
          <cell r="I127" t="str">
            <v>경서도 민요</v>
          </cell>
        </row>
        <row r="128">
          <cell r="A128">
            <v>213</v>
          </cell>
          <cell r="B128" t="str">
            <v>마음그림</v>
          </cell>
          <cell r="C128" t="str">
            <v>엄영실</v>
          </cell>
          <cell r="D128">
            <v>0</v>
          </cell>
          <cell r="E128">
            <v>7</v>
          </cell>
          <cell r="F128" t="str">
            <v>문화예술교육</v>
          </cell>
          <cell r="G128" t="str">
            <v>미술</v>
          </cell>
          <cell r="H128" t="str">
            <v>미술</v>
          </cell>
          <cell r="I128" t="str">
            <v>미술</v>
          </cell>
        </row>
        <row r="129">
          <cell r="A129">
            <v>214</v>
          </cell>
          <cell r="B129" t="str">
            <v>솔라리스 아코사랑동아리</v>
          </cell>
          <cell r="C129" t="str">
            <v>김성호</v>
          </cell>
          <cell r="D129">
            <v>0</v>
          </cell>
          <cell r="E129">
            <v>7</v>
          </cell>
          <cell r="F129" t="str">
            <v>문화예술교육</v>
          </cell>
          <cell r="G129" t="str">
            <v>음악</v>
          </cell>
          <cell r="H129" t="str">
            <v>악기</v>
          </cell>
          <cell r="I129" t="str">
            <v>아코디언</v>
          </cell>
        </row>
        <row r="130">
          <cell r="A130">
            <v>219</v>
          </cell>
          <cell r="B130" t="str">
            <v>시선</v>
          </cell>
          <cell r="C130" t="str">
            <v>정하순</v>
          </cell>
          <cell r="D130">
            <v>0</v>
          </cell>
          <cell r="E130">
            <v>7</v>
          </cell>
          <cell r="F130" t="str">
            <v>문화예술교육</v>
          </cell>
          <cell r="G130" t="str">
            <v>연극/뮤지컬</v>
          </cell>
          <cell r="H130" t="str">
            <v>연극/뮤지컬</v>
          </cell>
          <cell r="I130" t="str">
            <v>연극</v>
          </cell>
        </row>
        <row r="131">
          <cell r="A131">
            <v>220</v>
          </cell>
          <cell r="B131" t="str">
            <v>아라리남도민요</v>
          </cell>
          <cell r="C131" t="str">
            <v>성근자</v>
          </cell>
          <cell r="D131">
            <v>0</v>
          </cell>
          <cell r="E131">
            <v>10</v>
          </cell>
          <cell r="F131" t="str">
            <v>문화예술교육</v>
          </cell>
          <cell r="G131" t="str">
            <v>음악</v>
          </cell>
          <cell r="H131" t="str">
            <v>무용/노래</v>
          </cell>
          <cell r="I131" t="str">
            <v>민요, 판소리, 창극</v>
          </cell>
        </row>
        <row r="132">
          <cell r="A132">
            <v>221</v>
          </cell>
          <cell r="B132" t="str">
            <v>위풍당당실버태권도</v>
          </cell>
          <cell r="C132" t="str">
            <v>이문찬</v>
          </cell>
          <cell r="D132">
            <v>0</v>
          </cell>
          <cell r="E132">
            <v>16</v>
          </cell>
          <cell r="F132" t="str">
            <v>문화예술교육</v>
          </cell>
          <cell r="G132" t="str">
            <v>체육</v>
          </cell>
          <cell r="H132" t="str">
            <v>체육</v>
          </cell>
          <cell r="I132" t="str">
            <v>태권도</v>
          </cell>
        </row>
        <row r="133">
          <cell r="A133">
            <v>223</v>
          </cell>
          <cell r="B133" t="str">
            <v>각설이 난타</v>
          </cell>
          <cell r="C133" t="str">
            <v>김중자(김수은)</v>
          </cell>
          <cell r="D133">
            <v>0</v>
          </cell>
          <cell r="E133">
            <v>7</v>
          </cell>
          <cell r="F133" t="str">
            <v>문화예술교육</v>
          </cell>
          <cell r="G133" t="str">
            <v>무용</v>
          </cell>
          <cell r="H133" t="str">
            <v>무용/노래</v>
          </cell>
          <cell r="I133" t="str">
            <v>춤</v>
          </cell>
        </row>
        <row r="134">
          <cell r="A134">
            <v>225</v>
          </cell>
          <cell r="B134" t="str">
            <v>광명세계태권도아카데미
구)다문화 태권도 교실</v>
          </cell>
          <cell r="C134" t="str">
            <v>호소야마 치에미</v>
          </cell>
          <cell r="D134">
            <v>10</v>
          </cell>
          <cell r="E134">
            <v>22</v>
          </cell>
          <cell r="F134" t="str">
            <v>문화예술교육</v>
          </cell>
          <cell r="G134" t="str">
            <v>건강/체조</v>
          </cell>
          <cell r="H134" t="str">
            <v>체육</v>
          </cell>
          <cell r="I134" t="str">
            <v>태권도</v>
          </cell>
        </row>
        <row r="135">
          <cell r="A135">
            <v>227</v>
          </cell>
          <cell r="B135" t="str">
            <v>시민극단 광명</v>
          </cell>
          <cell r="C135" t="str">
            <v>이미림</v>
          </cell>
          <cell r="D135">
            <v>1</v>
          </cell>
          <cell r="E135">
            <v>9</v>
          </cell>
          <cell r="F135" t="str">
            <v>문화예술교육</v>
          </cell>
          <cell r="G135" t="str">
            <v>연극/뮤지컬</v>
          </cell>
          <cell r="H135" t="str">
            <v>연극/뮤지컬</v>
          </cell>
          <cell r="I135" t="str">
            <v>연극, 연기, 마당극</v>
          </cell>
        </row>
        <row r="136">
          <cell r="A136">
            <v>229</v>
          </cell>
          <cell r="B136" t="str">
            <v>예그린 무용단</v>
          </cell>
          <cell r="C136" t="str">
            <v>김정로</v>
          </cell>
          <cell r="D136">
            <v>0</v>
          </cell>
          <cell r="E136">
            <v>13</v>
          </cell>
          <cell r="F136" t="str">
            <v>문화예술교육</v>
          </cell>
          <cell r="G136" t="str">
            <v>무용</v>
          </cell>
          <cell r="H136" t="str">
            <v>무용/노래</v>
          </cell>
          <cell r="I136" t="str">
            <v>한국무용</v>
          </cell>
        </row>
        <row r="137">
          <cell r="A137">
            <v>233</v>
          </cell>
          <cell r="B137" t="str">
            <v>아사모</v>
          </cell>
          <cell r="C137" t="str">
            <v>조영회</v>
          </cell>
          <cell r="D137">
            <v>0</v>
          </cell>
          <cell r="E137">
            <v>14</v>
          </cell>
          <cell r="F137" t="str">
            <v>문화예술교육</v>
          </cell>
          <cell r="G137" t="str">
            <v>음악</v>
          </cell>
          <cell r="H137" t="str">
            <v>악기</v>
          </cell>
          <cell r="I137" t="str">
            <v>아코디언</v>
          </cell>
        </row>
        <row r="138">
          <cell r="A138">
            <v>234</v>
          </cell>
          <cell r="B138" t="str">
            <v>모듬장단민요</v>
          </cell>
          <cell r="C138" t="str">
            <v>김갑순</v>
          </cell>
          <cell r="D138">
            <v>0</v>
          </cell>
          <cell r="E138">
            <v>10</v>
          </cell>
          <cell r="F138" t="str">
            <v>문화예술교육</v>
          </cell>
          <cell r="G138" t="str">
            <v>음악</v>
          </cell>
          <cell r="H138" t="str">
            <v>무용/노래</v>
          </cell>
          <cell r="I138" t="str">
            <v>민요</v>
          </cell>
        </row>
        <row r="139">
          <cell r="A139">
            <v>235</v>
          </cell>
          <cell r="B139" t="str">
            <v>먹사랑</v>
          </cell>
          <cell r="C139" t="str">
            <v>박동희</v>
          </cell>
          <cell r="D139">
            <v>0</v>
          </cell>
          <cell r="E139">
            <v>9</v>
          </cell>
          <cell r="F139" t="str">
            <v>문화예술교육</v>
          </cell>
          <cell r="G139" t="str">
            <v>미술</v>
          </cell>
          <cell r="H139" t="str">
            <v>미술</v>
          </cell>
          <cell r="I139" t="str">
            <v>수묵화, 한국화</v>
          </cell>
        </row>
        <row r="140">
          <cell r="A140">
            <v>238</v>
          </cell>
          <cell r="B140" t="str">
            <v>다인다공</v>
          </cell>
          <cell r="C140" t="str">
            <v>김미덕</v>
          </cell>
          <cell r="D140">
            <v>0</v>
          </cell>
          <cell r="E140">
            <v>8</v>
          </cell>
          <cell r="F140" t="str">
            <v>문화예술교육</v>
          </cell>
          <cell r="G140" t="str">
            <v>공예</v>
          </cell>
          <cell r="H140" t="str">
            <v>공예</v>
          </cell>
          <cell r="I140" t="str">
            <v>토탈 공예</v>
          </cell>
        </row>
        <row r="141">
          <cell r="A141">
            <v>241</v>
          </cell>
          <cell r="B141" t="str">
            <v>라니카이</v>
          </cell>
          <cell r="C141" t="str">
            <v>이순애</v>
          </cell>
          <cell r="D141">
            <v>0</v>
          </cell>
          <cell r="E141">
            <v>8</v>
          </cell>
          <cell r="F141" t="str">
            <v>문화예술교육</v>
          </cell>
          <cell r="G141" t="str">
            <v>음악</v>
          </cell>
          <cell r="H141" t="str">
            <v>악기</v>
          </cell>
          <cell r="I141" t="str">
            <v>우쿠렐레 악기 연주</v>
          </cell>
        </row>
        <row r="142">
          <cell r="A142">
            <v>244</v>
          </cell>
          <cell r="B142" t="str">
            <v>하나로기타부</v>
          </cell>
          <cell r="C142" t="str">
            <v>전명순</v>
          </cell>
          <cell r="D142">
            <v>0</v>
          </cell>
          <cell r="E142">
            <v>7</v>
          </cell>
          <cell r="F142" t="str">
            <v>문화예술교육</v>
          </cell>
          <cell r="G142" t="str">
            <v>음악</v>
          </cell>
          <cell r="H142" t="str">
            <v>악기</v>
          </cell>
          <cell r="I142" t="str">
            <v>기타 연주</v>
          </cell>
        </row>
        <row r="143">
          <cell r="A143">
            <v>245</v>
          </cell>
          <cell r="B143" t="str">
            <v>해피투게더</v>
          </cell>
          <cell r="C143" t="str">
            <v>권영례</v>
          </cell>
          <cell r="D143">
            <v>0</v>
          </cell>
          <cell r="E143">
            <v>7</v>
          </cell>
          <cell r="F143" t="str">
            <v>문화예술교육</v>
          </cell>
          <cell r="G143" t="str">
            <v>공예</v>
          </cell>
          <cell r="H143" t="str">
            <v>공예</v>
          </cell>
          <cell r="I143" t="str">
            <v>풍선아트, 천연비누, 냅킨아트, 손마사지</v>
          </cell>
        </row>
        <row r="144">
          <cell r="A144">
            <v>247</v>
          </cell>
          <cell r="B144" t="str">
            <v>우먼팝</v>
          </cell>
          <cell r="C144" t="str">
            <v>목련걸</v>
          </cell>
          <cell r="D144">
            <v>0</v>
          </cell>
          <cell r="E144">
            <v>13</v>
          </cell>
          <cell r="F144" t="str">
            <v>문화예술교육</v>
          </cell>
          <cell r="G144" t="str">
            <v>음악</v>
          </cell>
          <cell r="H144" t="str">
            <v>무용/노래</v>
          </cell>
          <cell r="I144" t="str">
            <v>팝송</v>
          </cell>
        </row>
        <row r="145">
          <cell r="A145">
            <v>250</v>
          </cell>
          <cell r="B145" t="str">
            <v>바움학습동아리</v>
          </cell>
          <cell r="C145" t="str">
            <v>전무신</v>
          </cell>
          <cell r="D145">
            <v>10</v>
          </cell>
          <cell r="E145">
            <v>20</v>
          </cell>
          <cell r="F145" t="str">
            <v>문화예술교육</v>
          </cell>
          <cell r="G145" t="str">
            <v>무용</v>
          </cell>
          <cell r="H145" t="str">
            <v>체육</v>
          </cell>
          <cell r="I145" t="str">
            <v>웰빙댄스</v>
          </cell>
        </row>
        <row r="146">
          <cell r="A146">
            <v>255</v>
          </cell>
          <cell r="B146" t="str">
            <v>냅킨 속 동화마을</v>
          </cell>
          <cell r="C146" t="str">
            <v>박현숙</v>
          </cell>
          <cell r="D146">
            <v>0</v>
          </cell>
          <cell r="E146">
            <v>8</v>
          </cell>
          <cell r="F146" t="str">
            <v>문화예술교육</v>
          </cell>
          <cell r="G146" t="str">
            <v>공예</v>
          </cell>
          <cell r="H146" t="str">
            <v>공예</v>
          </cell>
          <cell r="I146" t="str">
            <v>냅킨아트</v>
          </cell>
        </row>
        <row r="147">
          <cell r="A147">
            <v>257</v>
          </cell>
          <cell r="B147" t="str">
            <v>페페마담스</v>
          </cell>
          <cell r="C147" t="str">
            <v>김은주</v>
          </cell>
          <cell r="D147">
            <v>0</v>
          </cell>
          <cell r="E147">
            <v>8</v>
          </cell>
          <cell r="F147" t="str">
            <v>문화예술교육</v>
          </cell>
          <cell r="G147" t="str">
            <v>미술</v>
          </cell>
          <cell r="H147" t="str">
            <v>미술</v>
          </cell>
          <cell r="I147" t="str">
            <v>페이스페인팅</v>
          </cell>
        </row>
        <row r="148">
          <cell r="A148">
            <v>262</v>
          </cell>
          <cell r="B148" t="str">
            <v>파랑새(구 한방선술기체조청춘팀)</v>
          </cell>
          <cell r="C148" t="str">
            <v>강연화</v>
          </cell>
          <cell r="D148">
            <v>0</v>
          </cell>
          <cell r="E148">
            <v>8</v>
          </cell>
          <cell r="F148" t="str">
            <v>문화예술교육</v>
          </cell>
          <cell r="G148" t="str">
            <v>건강/체조</v>
          </cell>
          <cell r="H148" t="str">
            <v>체육</v>
          </cell>
          <cell r="I148" t="str">
            <v>경락, 체조, 혈자리</v>
          </cell>
        </row>
        <row r="149">
          <cell r="A149">
            <v>264</v>
          </cell>
          <cell r="B149" t="str">
            <v>덩궁따북소리회</v>
          </cell>
          <cell r="C149" t="str">
            <v>범명숙</v>
          </cell>
          <cell r="D149">
            <v>0</v>
          </cell>
          <cell r="E149">
            <v>11</v>
          </cell>
          <cell r="F149" t="str">
            <v>문화예술교육</v>
          </cell>
          <cell r="G149" t="str">
            <v>음악</v>
          </cell>
          <cell r="H149" t="str">
            <v>무용/노래</v>
          </cell>
          <cell r="I149" t="str">
            <v>북, 장구, 민요, 판소리 등</v>
          </cell>
        </row>
        <row r="150">
          <cell r="A150">
            <v>269</v>
          </cell>
          <cell r="B150" t="str">
            <v>히카리(光)</v>
          </cell>
          <cell r="C150" t="str">
            <v>쿠와바라야스노리</v>
          </cell>
          <cell r="D150">
            <v>0</v>
          </cell>
          <cell r="E150">
            <v>13</v>
          </cell>
          <cell r="F150" t="str">
            <v>문화예술교육</v>
          </cell>
          <cell r="G150" t="str">
            <v>융합</v>
          </cell>
          <cell r="H150" t="str">
            <v>무용/노래</v>
          </cell>
          <cell r="I150" t="str">
            <v>일본 춤, 노래</v>
          </cell>
        </row>
        <row r="151">
          <cell r="A151">
            <v>271</v>
          </cell>
          <cell r="B151" t="str">
            <v>행복한우쿨
구)우놀우쿨앙상블</v>
          </cell>
          <cell r="C151" t="str">
            <v>정선유</v>
          </cell>
          <cell r="D151">
            <v>0</v>
          </cell>
          <cell r="E151">
            <v>8</v>
          </cell>
          <cell r="F151" t="str">
            <v>문화예술교육</v>
          </cell>
          <cell r="G151" t="str">
            <v>음악</v>
          </cell>
          <cell r="H151" t="str">
            <v>악기</v>
          </cell>
          <cell r="I151" t="str">
            <v>우쿨렐레</v>
          </cell>
        </row>
        <row r="152">
          <cell r="A152">
            <v>276</v>
          </cell>
          <cell r="B152" t="str">
            <v>한오스텔라</v>
          </cell>
          <cell r="C152" t="str">
            <v>이인희</v>
          </cell>
          <cell r="D152">
            <v>0</v>
          </cell>
          <cell r="E152">
            <v>10</v>
          </cell>
          <cell r="F152" t="str">
            <v>문화예술교육</v>
          </cell>
          <cell r="G152" t="str">
            <v>음악</v>
          </cell>
          <cell r="H152" t="str">
            <v>악기</v>
          </cell>
          <cell r="I152" t="str">
            <v>한국식 오카리나(안현초 학부모)</v>
          </cell>
        </row>
        <row r="153">
          <cell r="A153">
            <v>280</v>
          </cell>
          <cell r="B153" t="str">
            <v>(예비)SNS 하모회</v>
          </cell>
          <cell r="C153" t="str">
            <v>김용운</v>
          </cell>
          <cell r="D153">
            <v>0</v>
          </cell>
          <cell r="E153">
            <v>11</v>
          </cell>
          <cell r="F153" t="str">
            <v>문화예술교육</v>
          </cell>
          <cell r="G153" t="str">
            <v>음악</v>
          </cell>
          <cell r="H153" t="str">
            <v>악기</v>
          </cell>
          <cell r="I153" t="str">
            <v>하모니카 연주 및 지역사회 봉사</v>
          </cell>
        </row>
        <row r="154">
          <cell r="A154">
            <v>290</v>
          </cell>
          <cell r="B154" t="str">
            <v>(예비)미라레솔시미</v>
          </cell>
          <cell r="C154" t="str">
            <v>한성민</v>
          </cell>
          <cell r="D154">
            <v>0</v>
          </cell>
          <cell r="E154">
            <v>0</v>
          </cell>
          <cell r="F154" t="str">
            <v>문화예술교육</v>
          </cell>
          <cell r="G154" t="str">
            <v>음악</v>
          </cell>
          <cell r="H154" t="str">
            <v>악기</v>
          </cell>
          <cell r="I154" t="str">
            <v>기초 통기타 및 지역사회 봉사</v>
          </cell>
        </row>
        <row r="155">
          <cell r="A155">
            <v>291</v>
          </cell>
          <cell r="B155" t="str">
            <v xml:space="preserve">우리소리 땅울림 </v>
          </cell>
          <cell r="C155" t="str">
            <v>박상규</v>
          </cell>
          <cell r="D155">
            <v>0</v>
          </cell>
          <cell r="E155">
            <v>0</v>
          </cell>
          <cell r="F155" t="str">
            <v>문화예술교육</v>
          </cell>
          <cell r="G155" t="str">
            <v>음악</v>
          </cell>
          <cell r="H155" t="str">
            <v>무용/노래</v>
          </cell>
          <cell r="I155" t="str">
            <v>민요</v>
          </cell>
        </row>
        <row r="156">
          <cell r="A156">
            <v>294</v>
          </cell>
          <cell r="B156" t="str">
            <v>오카리아 왕초보</v>
          </cell>
          <cell r="C156" t="str">
            <v>연인영</v>
          </cell>
          <cell r="D156">
            <v>0</v>
          </cell>
          <cell r="E156">
            <v>0</v>
          </cell>
          <cell r="F156" t="str">
            <v>문화예술교육</v>
          </cell>
          <cell r="G156" t="str">
            <v>음악</v>
          </cell>
          <cell r="H156" t="str">
            <v>악기</v>
          </cell>
          <cell r="I156" t="str">
            <v>느슨한학교 학습동아리</v>
          </cell>
        </row>
        <row r="157">
          <cell r="A157">
            <v>296</v>
          </cell>
          <cell r="B157" t="str">
            <v>비즈홀릭</v>
          </cell>
          <cell r="C157" t="str">
            <v>임옥례</v>
          </cell>
          <cell r="D157">
            <v>0</v>
          </cell>
          <cell r="E157">
            <v>0</v>
          </cell>
          <cell r="F157" t="str">
            <v>문화예술교육</v>
          </cell>
          <cell r="G157" t="str">
            <v>공예</v>
          </cell>
          <cell r="H157" t="str">
            <v>공예</v>
          </cell>
          <cell r="I157" t="str">
            <v>비즈 공예</v>
          </cell>
        </row>
        <row r="158">
          <cell r="A158">
            <v>299</v>
          </cell>
          <cell r="B158" t="str">
            <v>해와 달소리 동아리</v>
          </cell>
          <cell r="C158" t="str">
            <v>조성순</v>
          </cell>
          <cell r="D158">
            <v>0</v>
          </cell>
          <cell r="E158">
            <v>0</v>
          </cell>
          <cell r="F158" t="str">
            <v>문화예술교육</v>
          </cell>
          <cell r="G158" t="str">
            <v>음악</v>
          </cell>
          <cell r="H158" t="str">
            <v>무용/노래</v>
          </cell>
          <cell r="I158" t="str">
            <v>경기민요</v>
          </cell>
        </row>
        <row r="159">
          <cell r="A159">
            <v>300</v>
          </cell>
          <cell r="B159" t="str">
            <v>우리가락(B)</v>
          </cell>
          <cell r="C159" t="str">
            <v>박복례</v>
          </cell>
          <cell r="D159">
            <v>0</v>
          </cell>
          <cell r="E159">
            <v>12</v>
          </cell>
          <cell r="F159" t="str">
            <v>문화예술교육</v>
          </cell>
          <cell r="G159" t="str">
            <v>음악</v>
          </cell>
          <cell r="H159" t="str">
            <v>무용/노래</v>
          </cell>
          <cell r="I159" t="str">
            <v>경기민요, 남도민요 판소리</v>
          </cell>
        </row>
        <row r="160">
          <cell r="A160">
            <v>301</v>
          </cell>
          <cell r="B160" t="str">
            <v>연합회 민요 합창단</v>
          </cell>
          <cell r="C160" t="str">
            <v>김갑순</v>
          </cell>
          <cell r="D160">
            <v>0</v>
          </cell>
          <cell r="E160">
            <v>0</v>
          </cell>
          <cell r="F160" t="str">
            <v>문화예술교육</v>
          </cell>
          <cell r="G160" t="str">
            <v>음악</v>
          </cell>
          <cell r="H160" t="str">
            <v>무용/노래</v>
          </cell>
          <cell r="I160" t="str">
            <v xml:space="preserve">경기민요, 서도민요, 남도민요 </v>
          </cell>
        </row>
        <row r="161">
          <cell r="A161">
            <v>302</v>
          </cell>
          <cell r="B161" t="str">
            <v>어쩌다 기타랑</v>
          </cell>
          <cell r="C161" t="str">
            <v>전경진</v>
          </cell>
          <cell r="D161">
            <v>0</v>
          </cell>
          <cell r="E161">
            <v>10</v>
          </cell>
          <cell r="F161" t="str">
            <v>문화예술교육</v>
          </cell>
          <cell r="G161" t="str">
            <v>음악</v>
          </cell>
          <cell r="H161" t="str">
            <v>악기</v>
          </cell>
          <cell r="I161" t="str">
            <v>통기타 동아리</v>
          </cell>
        </row>
        <row r="162">
          <cell r="A162">
            <v>303</v>
          </cell>
          <cell r="B162" t="str">
            <v>노을소리샘기타</v>
          </cell>
          <cell r="C162" t="str">
            <v>장인철</v>
          </cell>
          <cell r="D162">
            <v>9</v>
          </cell>
          <cell r="E162">
            <v>20</v>
          </cell>
          <cell r="F162" t="str">
            <v>문화예술교육</v>
          </cell>
          <cell r="G162" t="str">
            <v>음악</v>
          </cell>
          <cell r="H162" t="str">
            <v>악기</v>
          </cell>
          <cell r="I162" t="str">
            <v xml:space="preserve">기타 동아리 </v>
          </cell>
        </row>
        <row r="163">
          <cell r="A163">
            <v>308</v>
          </cell>
          <cell r="B163" t="str">
            <v>스타일리스트(신중년)</v>
          </cell>
          <cell r="C163" t="str">
            <v>이경숙</v>
          </cell>
          <cell r="D163">
            <v>0</v>
          </cell>
          <cell r="E163">
            <v>0</v>
          </cell>
          <cell r="F163" t="str">
            <v>문화예술교육</v>
          </cell>
          <cell r="G163" t="str">
            <v>미용</v>
          </cell>
          <cell r="H163" t="str">
            <v>미용</v>
          </cell>
          <cell r="I163">
            <v>0</v>
          </cell>
        </row>
        <row r="164">
          <cell r="A164">
            <v>309</v>
          </cell>
          <cell r="B164" t="str">
            <v>소공녀(소소한 공예를 하는 여자)</v>
          </cell>
          <cell r="C164" t="str">
            <v>정상희</v>
          </cell>
          <cell r="D164">
            <v>0</v>
          </cell>
          <cell r="E164">
            <v>0</v>
          </cell>
          <cell r="F164" t="str">
            <v>문화예술교육</v>
          </cell>
          <cell r="G164" t="str">
            <v>공예</v>
          </cell>
          <cell r="H164" t="str">
            <v>공예</v>
          </cell>
          <cell r="I164">
            <v>0</v>
          </cell>
        </row>
        <row r="165">
          <cell r="A165">
            <v>311</v>
          </cell>
          <cell r="B165" t="str">
            <v>광명주부뮤지컬</v>
          </cell>
          <cell r="C165" t="str">
            <v>백종진</v>
          </cell>
          <cell r="D165">
            <v>0</v>
          </cell>
          <cell r="E165">
            <v>15</v>
          </cell>
          <cell r="F165" t="str">
            <v>문화예술교육</v>
          </cell>
          <cell r="G165" t="str">
            <v>연극/뮤지컬</v>
          </cell>
          <cell r="H165" t="str">
            <v>연극/뮤지컬</v>
          </cell>
          <cell r="I165" t="str">
            <v>주부뮤지컬</v>
          </cell>
        </row>
        <row r="166">
          <cell r="A166">
            <v>314</v>
          </cell>
          <cell r="B166" t="str">
            <v>꽃누르미</v>
          </cell>
          <cell r="C166" t="str">
            <v>김정화</v>
          </cell>
          <cell r="D166">
            <v>0</v>
          </cell>
          <cell r="E166">
            <v>8</v>
          </cell>
          <cell r="F166" t="str">
            <v>문화예술교육</v>
          </cell>
          <cell r="G166" t="str">
            <v>공예</v>
          </cell>
          <cell r="H166" t="str">
            <v>공예</v>
          </cell>
          <cell r="I166" t="str">
            <v>압화 만들기 및 지역봉사</v>
          </cell>
        </row>
        <row r="167">
          <cell r="A167">
            <v>316</v>
          </cell>
          <cell r="B167" t="str">
            <v>비즈와 원석의 만남</v>
          </cell>
          <cell r="C167" t="str">
            <v>김옥실</v>
          </cell>
          <cell r="D167">
            <v>0</v>
          </cell>
          <cell r="E167">
            <v>6</v>
          </cell>
          <cell r="F167" t="str">
            <v>문화예술교육</v>
          </cell>
          <cell r="G167" t="str">
            <v>공예</v>
          </cell>
          <cell r="H167" t="str">
            <v>공예</v>
          </cell>
          <cell r="I167" t="str">
            <v>비즈공예</v>
          </cell>
        </row>
        <row r="168">
          <cell r="A168">
            <v>318</v>
          </cell>
          <cell r="B168" t="str">
            <v>창어울림회</v>
          </cell>
          <cell r="C168" t="str">
            <v>한상희</v>
          </cell>
          <cell r="D168">
            <v>0</v>
          </cell>
          <cell r="E168">
            <v>11</v>
          </cell>
          <cell r="F168" t="str">
            <v>문화예술교육</v>
          </cell>
          <cell r="G168" t="str">
            <v>음악</v>
          </cell>
          <cell r="H168" t="str">
            <v>무용/노래</v>
          </cell>
          <cell r="I168" t="str">
            <v>남도소리</v>
          </cell>
        </row>
        <row r="169">
          <cell r="A169">
            <v>321</v>
          </cell>
          <cell r="B169" t="str">
            <v>이혈동아리</v>
          </cell>
          <cell r="C169" t="str">
            <v>유진옥</v>
          </cell>
          <cell r="D169">
            <v>0</v>
          </cell>
          <cell r="E169">
            <v>1</v>
          </cell>
          <cell r="F169" t="str">
            <v>문화예술교육</v>
          </cell>
          <cell r="G169" t="str">
            <v>건강/체조</v>
          </cell>
          <cell r="H169" t="str">
            <v>체육</v>
          </cell>
          <cell r="I169" t="str">
            <v>이혈교육(귀를 보면 건강이 보인다)</v>
          </cell>
        </row>
        <row r="170">
          <cell r="A170">
            <v>330</v>
          </cell>
          <cell r="B170" t="str">
            <v>삶과그림</v>
          </cell>
          <cell r="C170" t="str">
            <v>김경종</v>
          </cell>
          <cell r="D170">
            <v>0</v>
          </cell>
          <cell r="E170">
            <v>8</v>
          </cell>
          <cell r="F170" t="str">
            <v>문화예술교육</v>
          </cell>
          <cell r="G170" t="str">
            <v>미술</v>
          </cell>
          <cell r="H170" t="str">
            <v>미</v>
          </cell>
          <cell r="I170" t="str">
            <v>서양화</v>
          </cell>
        </row>
        <row r="171">
          <cell r="A171">
            <v>331</v>
          </cell>
          <cell r="B171" t="str">
            <v>광명알로하우크렐레</v>
          </cell>
          <cell r="C171" t="str">
            <v>강숙경</v>
          </cell>
          <cell r="D171">
            <v>0</v>
          </cell>
          <cell r="E171">
            <v>12</v>
          </cell>
          <cell r="F171" t="str">
            <v>문화예술교육</v>
          </cell>
          <cell r="G171" t="str">
            <v>음악</v>
          </cell>
          <cell r="H171" t="str">
            <v>악기</v>
          </cell>
          <cell r="I171" t="str">
            <v>우크렐레 학습</v>
          </cell>
        </row>
        <row r="172">
          <cell r="A172">
            <v>332</v>
          </cell>
          <cell r="B172" t="str">
            <v>옛바늘천실규방공예</v>
          </cell>
          <cell r="C172" t="str">
            <v>강여운</v>
          </cell>
          <cell r="D172">
            <v>0</v>
          </cell>
          <cell r="E172">
            <v>10</v>
          </cell>
          <cell r="F172" t="str">
            <v>문화예술교육</v>
          </cell>
          <cell r="G172" t="str">
            <v>공예</v>
          </cell>
          <cell r="H172" t="str">
            <v>공예</v>
          </cell>
          <cell r="I172" t="str">
            <v>퀼트, 규방공예</v>
          </cell>
        </row>
        <row r="173">
          <cell r="A173">
            <v>337</v>
          </cell>
          <cell r="B173" t="str">
            <v>내 몸을 바로 세우는 몸살림 운동</v>
          </cell>
          <cell r="C173" t="str">
            <v>이지영</v>
          </cell>
          <cell r="D173">
            <v>0</v>
          </cell>
          <cell r="E173">
            <v>9</v>
          </cell>
          <cell r="F173" t="str">
            <v>문화예술교육</v>
          </cell>
          <cell r="G173" t="str">
            <v>건강/체조</v>
          </cell>
          <cell r="H173" t="str">
            <v>체육</v>
          </cell>
          <cell r="I173" t="str">
            <v>건강체조</v>
          </cell>
        </row>
        <row r="174">
          <cell r="A174">
            <v>338</v>
          </cell>
          <cell r="B174" t="str">
            <v>(예비)노랑물감</v>
          </cell>
          <cell r="C174" t="str">
            <v>김정애</v>
          </cell>
          <cell r="D174">
            <v>0</v>
          </cell>
          <cell r="E174">
            <v>0</v>
          </cell>
          <cell r="F174" t="str">
            <v>문화예술교육</v>
          </cell>
          <cell r="G174" t="str">
            <v>미술</v>
          </cell>
          <cell r="H174" t="str">
            <v>미술</v>
          </cell>
          <cell r="I174" t="str">
            <v>미술</v>
          </cell>
        </row>
        <row r="175">
          <cell r="A175">
            <v>344</v>
          </cell>
          <cell r="B175" t="str">
            <v>마스터키튼&amp;주니어소믈리에</v>
          </cell>
          <cell r="C175" t="str">
            <v>박종임</v>
          </cell>
          <cell r="D175">
            <v>0</v>
          </cell>
          <cell r="E175">
            <v>7</v>
          </cell>
          <cell r="F175" t="str">
            <v>문화예술교육</v>
          </cell>
          <cell r="G175" t="str">
            <v>기타</v>
          </cell>
          <cell r="H175" t="str">
            <v>직업</v>
          </cell>
          <cell r="I175" t="str">
            <v>와인자격증 취득학습</v>
          </cell>
        </row>
        <row r="176">
          <cell r="A176">
            <v>345</v>
          </cell>
          <cell r="B176" t="str">
            <v>광명요가</v>
          </cell>
          <cell r="C176" t="str">
            <v>신동식</v>
          </cell>
          <cell r="D176">
            <v>0</v>
          </cell>
          <cell r="E176">
            <v>30</v>
          </cell>
          <cell r="F176" t="str">
            <v>문화예술교육</v>
          </cell>
          <cell r="G176" t="str">
            <v>건강/체조</v>
          </cell>
          <cell r="H176" t="str">
            <v>체육</v>
          </cell>
          <cell r="I176" t="str">
            <v>요가 모임</v>
          </cell>
        </row>
        <row r="177">
          <cell r="A177">
            <v>347</v>
          </cell>
          <cell r="B177" t="str">
            <v>꽃누리 풍물단</v>
          </cell>
          <cell r="C177" t="str">
            <v>한옥자</v>
          </cell>
          <cell r="D177">
            <v>4</v>
          </cell>
          <cell r="E177">
            <v>23</v>
          </cell>
          <cell r="F177" t="str">
            <v>문화예술교육</v>
          </cell>
          <cell r="G177" t="str">
            <v>음악</v>
          </cell>
          <cell r="H177" t="str">
            <v>악기</v>
          </cell>
          <cell r="I177" t="str">
            <v>풍물</v>
          </cell>
        </row>
        <row r="178">
          <cell r="A178">
            <v>348</v>
          </cell>
          <cell r="B178" t="str">
            <v>시의 샘</v>
          </cell>
          <cell r="C178" t="str">
            <v>이방실</v>
          </cell>
          <cell r="D178">
            <v>0</v>
          </cell>
          <cell r="E178">
            <v>12</v>
          </cell>
          <cell r="F178" t="str">
            <v>문화예술교육</v>
          </cell>
          <cell r="G178" t="str">
            <v>문학</v>
          </cell>
          <cell r="H178" t="str">
            <v>인문</v>
          </cell>
          <cell r="I178" t="str">
            <v>문학</v>
          </cell>
        </row>
        <row r="179">
          <cell r="A179">
            <v>349</v>
          </cell>
          <cell r="B179" t="str">
            <v>칸타빌레</v>
          </cell>
          <cell r="C179" t="str">
            <v>이호연</v>
          </cell>
          <cell r="D179">
            <v>0</v>
          </cell>
          <cell r="E179">
            <v>8</v>
          </cell>
          <cell r="F179" t="str">
            <v>문화예술교육</v>
          </cell>
          <cell r="G179" t="str">
            <v>음악</v>
          </cell>
          <cell r="H179" t="str">
            <v>악기</v>
          </cell>
          <cell r="I179" t="str">
            <v>바이올린</v>
          </cell>
        </row>
        <row r="180">
          <cell r="A180">
            <v>350</v>
          </cell>
          <cell r="B180" t="str">
            <v>GM칼림바앙상블</v>
          </cell>
          <cell r="C180" t="str">
            <v>김성아</v>
          </cell>
          <cell r="D180">
            <v>2</v>
          </cell>
          <cell r="E180">
            <v>9</v>
          </cell>
          <cell r="F180" t="str">
            <v>문화예술교육</v>
          </cell>
          <cell r="G180" t="str">
            <v>음악</v>
          </cell>
          <cell r="H180" t="str">
            <v>악기</v>
          </cell>
          <cell r="I180" t="str">
            <v>칼림바</v>
          </cell>
        </row>
        <row r="181">
          <cell r="A181">
            <v>352</v>
          </cell>
          <cell r="B181" t="str">
            <v>북병창</v>
          </cell>
          <cell r="C181" t="str">
            <v>박영숙</v>
          </cell>
          <cell r="D181">
            <v>2</v>
          </cell>
          <cell r="E181">
            <v>8</v>
          </cell>
          <cell r="F181" t="str">
            <v>문화예술교육</v>
          </cell>
          <cell r="G181" t="str">
            <v>음악</v>
          </cell>
          <cell r="H181" t="str">
            <v>악기</v>
          </cell>
          <cell r="I181" t="str">
            <v>북병창</v>
          </cell>
        </row>
        <row r="182">
          <cell r="A182">
            <v>353</v>
          </cell>
          <cell r="B182" t="str">
            <v>믹스매치</v>
          </cell>
          <cell r="C182" t="str">
            <v>이혜란</v>
          </cell>
          <cell r="D182">
            <v>4</v>
          </cell>
          <cell r="E182">
            <v>9</v>
          </cell>
          <cell r="F182" t="str">
            <v>문화예술교육</v>
          </cell>
          <cell r="G182" t="str">
            <v>미술</v>
          </cell>
          <cell r="H182" t="str">
            <v>미술</v>
          </cell>
          <cell r="I182" t="str">
            <v>미술</v>
          </cell>
        </row>
        <row r="183">
          <cell r="A183">
            <v>357</v>
          </cell>
          <cell r="B183" t="str">
            <v>서각 한마당</v>
          </cell>
          <cell r="C183" t="str">
            <v>정규동</v>
          </cell>
          <cell r="D183">
            <v>8</v>
          </cell>
          <cell r="E183">
            <v>12</v>
          </cell>
          <cell r="F183" t="str">
            <v>문화예술교육</v>
          </cell>
          <cell r="G183" t="str">
            <v>미술</v>
          </cell>
          <cell r="H183" t="str">
            <v>미술</v>
          </cell>
          <cell r="I183" t="str">
            <v>서각</v>
          </cell>
        </row>
        <row r="184">
          <cell r="A184">
            <v>360</v>
          </cell>
          <cell r="B184" t="str">
            <v>광명 고운소리 성악회</v>
          </cell>
          <cell r="C184" t="str">
            <v>박범수</v>
          </cell>
          <cell r="D184">
            <v>0</v>
          </cell>
          <cell r="E184">
            <v>10</v>
          </cell>
          <cell r="F184" t="str">
            <v>문화예술교육</v>
          </cell>
          <cell r="G184" t="str">
            <v xml:space="preserve">음악 </v>
          </cell>
          <cell r="H184" t="str">
            <v>무용/노래</v>
          </cell>
          <cell r="I184" t="str">
            <v>성악</v>
          </cell>
        </row>
        <row r="185">
          <cell r="A185">
            <v>361</v>
          </cell>
          <cell r="B185" t="str">
            <v>가온누리</v>
          </cell>
          <cell r="C185" t="str">
            <v>박길순</v>
          </cell>
          <cell r="D185">
            <v>1</v>
          </cell>
          <cell r="E185">
            <v>9</v>
          </cell>
          <cell r="F185" t="str">
            <v>문화예술교육</v>
          </cell>
          <cell r="G185" t="str">
            <v>음악</v>
          </cell>
          <cell r="H185" t="str">
            <v>악기</v>
          </cell>
          <cell r="I185" t="str">
            <v>풍물</v>
          </cell>
        </row>
        <row r="186">
          <cell r="A186">
            <v>362</v>
          </cell>
          <cell r="B186" t="str">
            <v>농암 전통예술단</v>
          </cell>
          <cell r="C186" t="str">
            <v>조유진</v>
          </cell>
          <cell r="D186">
            <v>0</v>
          </cell>
          <cell r="E186">
            <v>9</v>
          </cell>
          <cell r="F186" t="str">
            <v>문화예술교육</v>
          </cell>
          <cell r="G186" t="str">
            <v>음악</v>
          </cell>
          <cell r="H186" t="str">
            <v>악기</v>
          </cell>
          <cell r="I186" t="str">
            <v>농악</v>
          </cell>
        </row>
        <row r="187">
          <cell r="A187">
            <v>363</v>
          </cell>
          <cell r="B187" t="str">
            <v>듀엣설장구</v>
          </cell>
          <cell r="C187" t="str">
            <v>김춘순</v>
          </cell>
          <cell r="D187">
            <v>0</v>
          </cell>
          <cell r="E187">
            <v>8</v>
          </cell>
          <cell r="F187" t="str">
            <v>문화예술교육</v>
          </cell>
          <cell r="G187" t="str">
            <v>음악</v>
          </cell>
          <cell r="H187" t="str">
            <v>악기</v>
          </cell>
          <cell r="I187" t="str">
            <v xml:space="preserve">장구 </v>
          </cell>
        </row>
        <row r="188">
          <cell r="A188">
            <v>364</v>
          </cell>
          <cell r="B188" t="str">
            <v>광명레이디싱어즈</v>
          </cell>
          <cell r="C188" t="str">
            <v>조현정</v>
          </cell>
          <cell r="D188">
            <v>0</v>
          </cell>
          <cell r="E188">
            <v>10</v>
          </cell>
          <cell r="F188" t="str">
            <v>문화예술교육</v>
          </cell>
          <cell r="G188" t="str">
            <v>무용</v>
          </cell>
          <cell r="H188" t="str">
            <v>무용/노래</v>
          </cell>
          <cell r="I188" t="str">
            <v>댄스</v>
          </cell>
        </row>
        <row r="189">
          <cell r="A189">
            <v>365</v>
          </cell>
          <cell r="B189" t="str">
            <v>마우스 벌룬</v>
          </cell>
          <cell r="C189" t="str">
            <v>윤미희</v>
          </cell>
          <cell r="D189">
            <v>0</v>
          </cell>
          <cell r="E189">
            <v>8</v>
          </cell>
          <cell r="F189" t="str">
            <v>문화예술교육</v>
          </cell>
          <cell r="G189" t="str">
            <v>공예</v>
          </cell>
          <cell r="H189" t="str">
            <v>공예</v>
          </cell>
          <cell r="I189" t="str">
            <v>풍선 아트</v>
          </cell>
        </row>
        <row r="190">
          <cell r="A190">
            <v>368</v>
          </cell>
          <cell r="B190" t="str">
            <v>단화여라/한국무용</v>
          </cell>
          <cell r="C190" t="str">
            <v>이유경</v>
          </cell>
          <cell r="D190">
            <v>0</v>
          </cell>
          <cell r="E190">
            <v>8</v>
          </cell>
          <cell r="F190" t="str">
            <v>문화예술교육</v>
          </cell>
          <cell r="G190" t="str">
            <v>무용</v>
          </cell>
          <cell r="H190" t="str">
            <v>무용/노래</v>
          </cell>
          <cell r="I190" t="str">
            <v>무용</v>
          </cell>
        </row>
        <row r="191">
          <cell r="A191">
            <v>369</v>
          </cell>
          <cell r="B191" t="str">
            <v>한동맥파워</v>
          </cell>
          <cell r="C191" t="str">
            <v>권동주</v>
          </cell>
          <cell r="D191">
            <v>5</v>
          </cell>
          <cell r="E191">
            <v>24</v>
          </cell>
          <cell r="F191" t="str">
            <v>문화예술교육</v>
          </cell>
          <cell r="G191" t="str">
            <v>음악</v>
          </cell>
          <cell r="H191" t="str">
            <v>악기</v>
          </cell>
          <cell r="I191" t="str">
            <v>악기</v>
          </cell>
        </row>
        <row r="192">
          <cell r="A192">
            <v>370</v>
          </cell>
          <cell r="B192" t="str">
            <v>기타좋니</v>
          </cell>
          <cell r="C192" t="str">
            <v>김미숙</v>
          </cell>
          <cell r="D192">
            <v>2</v>
          </cell>
          <cell r="E192">
            <v>10</v>
          </cell>
          <cell r="F192" t="str">
            <v>문화예술교육</v>
          </cell>
          <cell r="G192" t="str">
            <v>음악</v>
          </cell>
          <cell r="H192" t="str">
            <v>악기</v>
          </cell>
          <cell r="I192" t="str">
            <v>악기</v>
          </cell>
        </row>
        <row r="193">
          <cell r="A193">
            <v>371</v>
          </cell>
          <cell r="B193" t="str">
            <v xml:space="preserve">담다/도자기 </v>
          </cell>
          <cell r="C193" t="str">
            <v>현귀자</v>
          </cell>
          <cell r="D193">
            <v>0</v>
          </cell>
          <cell r="E193">
            <v>9</v>
          </cell>
          <cell r="F193" t="str">
            <v>문화예술교육</v>
          </cell>
          <cell r="G193" t="str">
            <v>공예</v>
          </cell>
          <cell r="H193" t="str">
            <v>공예</v>
          </cell>
          <cell r="I193" t="str">
            <v>도자기 공예</v>
          </cell>
        </row>
        <row r="194">
          <cell r="A194">
            <v>374</v>
          </cell>
          <cell r="B194" t="str">
            <v>우쿨랄라</v>
          </cell>
          <cell r="C194" t="str">
            <v>하태화/최성실(총무)</v>
          </cell>
          <cell r="D194">
            <v>2</v>
          </cell>
          <cell r="E194">
            <v>9</v>
          </cell>
          <cell r="F194" t="str">
            <v>문화예술교육</v>
          </cell>
          <cell r="G194" t="str">
            <v>음악</v>
          </cell>
          <cell r="H194" t="str">
            <v>악기</v>
          </cell>
          <cell r="I194" t="str">
            <v>악기</v>
          </cell>
        </row>
        <row r="195">
          <cell r="A195">
            <v>379</v>
          </cell>
          <cell r="B195" t="str">
            <v>팝송교실</v>
          </cell>
          <cell r="C195" t="str">
            <v>임연숙</v>
          </cell>
          <cell r="D195">
            <v>0</v>
          </cell>
          <cell r="E195">
            <v>9</v>
          </cell>
          <cell r="F195" t="str">
            <v>문화예술교육</v>
          </cell>
          <cell r="G195" t="str">
            <v>음악</v>
          </cell>
          <cell r="H195" t="str">
            <v>어학</v>
          </cell>
          <cell r="I195" t="str">
            <v>어학(팝송)</v>
          </cell>
        </row>
        <row r="196">
          <cell r="A196">
            <v>380</v>
          </cell>
          <cell r="B196" t="str">
            <v>광명서예</v>
          </cell>
          <cell r="C196" t="str">
            <v>정필웅</v>
          </cell>
          <cell r="D196">
            <v>8</v>
          </cell>
          <cell r="E196">
            <v>9</v>
          </cell>
          <cell r="F196" t="str">
            <v>문화예술교육</v>
          </cell>
          <cell r="G196" t="str">
            <v>미술</v>
          </cell>
          <cell r="H196" t="str">
            <v>미숙</v>
          </cell>
          <cell r="I196" t="str">
            <v>전통서예, 문인화</v>
          </cell>
        </row>
        <row r="197">
          <cell r="A197">
            <v>381</v>
          </cell>
          <cell r="B197" t="str">
            <v>우당탕탕</v>
          </cell>
          <cell r="C197" t="str">
            <v>김정아</v>
          </cell>
          <cell r="D197">
            <v>0</v>
          </cell>
          <cell r="E197">
            <v>8</v>
          </cell>
          <cell r="F197" t="str">
            <v>문화예술교육</v>
          </cell>
          <cell r="G197" t="str">
            <v>음악</v>
          </cell>
          <cell r="H197" t="str">
            <v>악기</v>
          </cell>
          <cell r="I197" t="str">
            <v>난타</v>
          </cell>
        </row>
        <row r="198">
          <cell r="A198">
            <v>382</v>
          </cell>
          <cell r="B198" t="str">
            <v>광명소리벗</v>
          </cell>
          <cell r="C198" t="str">
            <v>정복문</v>
          </cell>
          <cell r="D198">
            <v>2</v>
          </cell>
          <cell r="E198">
            <v>10</v>
          </cell>
          <cell r="F198" t="str">
            <v>문화예술교육</v>
          </cell>
          <cell r="G198" t="str">
            <v>음악</v>
          </cell>
          <cell r="H198" t="str">
            <v>무용/노래</v>
          </cell>
          <cell r="I198" t="str">
            <v>민요, 창극</v>
          </cell>
        </row>
        <row r="199">
          <cell r="A199">
            <v>383</v>
          </cell>
          <cell r="B199" t="str">
            <v>마음숲힐링원예</v>
          </cell>
          <cell r="C199" t="str">
            <v>이윤주</v>
          </cell>
          <cell r="D199">
            <v>0</v>
          </cell>
          <cell r="E199">
            <v>8</v>
          </cell>
          <cell r="F199" t="str">
            <v>문화예술교육</v>
          </cell>
          <cell r="G199" t="str">
            <v>공예</v>
          </cell>
          <cell r="H199" t="str">
            <v>공예</v>
          </cell>
          <cell r="I199" t="str">
            <v>힐링원예</v>
          </cell>
        </row>
        <row r="200">
          <cell r="A200">
            <v>384</v>
          </cell>
          <cell r="B200" t="str">
            <v>소리향</v>
          </cell>
          <cell r="C200" t="str">
            <v>성근자</v>
          </cell>
          <cell r="D200">
            <v>2</v>
          </cell>
          <cell r="E200">
            <v>11</v>
          </cell>
          <cell r="F200" t="str">
            <v>문화예술교육</v>
          </cell>
          <cell r="G200" t="str">
            <v>음악</v>
          </cell>
          <cell r="H200" t="str">
            <v>무용/노래</v>
          </cell>
          <cell r="I200" t="str">
            <v>음악(남도소리)</v>
          </cell>
        </row>
        <row r="201">
          <cell r="A201">
            <v>385</v>
          </cell>
          <cell r="B201" t="str">
            <v>난한풍</v>
          </cell>
          <cell r="C201" t="str">
            <v>유현숙</v>
          </cell>
          <cell r="D201">
            <v>0</v>
          </cell>
          <cell r="E201">
            <v>16</v>
          </cell>
          <cell r="F201" t="str">
            <v>문화예술교육</v>
          </cell>
          <cell r="G201" t="str">
            <v>융합</v>
          </cell>
          <cell r="H201" t="str">
            <v>무용/노래</v>
          </cell>
          <cell r="I201" t="str">
            <v>난타, 한국무용, 풍선아트</v>
          </cell>
        </row>
        <row r="202">
          <cell r="A202">
            <v>387</v>
          </cell>
          <cell r="B202" t="str">
            <v>몸살림</v>
          </cell>
          <cell r="C202" t="str">
            <v>배계식</v>
          </cell>
          <cell r="D202">
            <v>0</v>
          </cell>
          <cell r="E202">
            <v>24</v>
          </cell>
          <cell r="F202" t="str">
            <v>문화예술교육</v>
          </cell>
          <cell r="G202" t="str">
            <v>체육</v>
          </cell>
          <cell r="H202" t="str">
            <v>체육</v>
          </cell>
          <cell r="I202" t="str">
            <v xml:space="preserve">몸펴기, 자세교정, </v>
          </cell>
        </row>
        <row r="203">
          <cell r="A203">
            <v>388</v>
          </cell>
          <cell r="B203" t="str">
            <v>지덕체무용단</v>
          </cell>
          <cell r="C203" t="str">
            <v>정희선</v>
          </cell>
          <cell r="D203">
            <v>0</v>
          </cell>
          <cell r="E203">
            <v>8</v>
          </cell>
          <cell r="F203" t="str">
            <v>문화예술교육</v>
          </cell>
          <cell r="G203" t="str">
            <v>무용</v>
          </cell>
          <cell r="H203" t="str">
            <v>무용/노래</v>
          </cell>
          <cell r="I203" t="str">
            <v>전통무용</v>
          </cell>
        </row>
        <row r="204">
          <cell r="A204">
            <v>390</v>
          </cell>
          <cell r="B204" t="str">
            <v>기적의 530</v>
          </cell>
          <cell r="C204" t="str">
            <v>문선화</v>
          </cell>
          <cell r="D204">
            <v>0</v>
          </cell>
          <cell r="E204">
            <v>12</v>
          </cell>
          <cell r="F204" t="str">
            <v>문화예술교육</v>
          </cell>
          <cell r="G204" t="str">
            <v>건강/체조</v>
          </cell>
          <cell r="H204" t="str">
            <v>체육</v>
          </cell>
          <cell r="I204" t="str">
            <v>체육(바르고 건강하게 걷기)</v>
          </cell>
        </row>
        <row r="205">
          <cell r="A205">
            <v>392</v>
          </cell>
          <cell r="B205" t="str">
            <v>한판유도</v>
          </cell>
          <cell r="C205" t="str">
            <v>설청수</v>
          </cell>
          <cell r="D205">
            <v>22</v>
          </cell>
          <cell r="E205">
            <v>22</v>
          </cell>
          <cell r="F205" t="str">
            <v>문화예술교육</v>
          </cell>
          <cell r="G205" t="str">
            <v>체육</v>
          </cell>
          <cell r="H205" t="str">
            <v>체육</v>
          </cell>
          <cell r="I205" t="str">
            <v>체육(유도)</v>
          </cell>
        </row>
        <row r="206">
          <cell r="A206">
            <v>394</v>
          </cell>
          <cell r="B206" t="str">
            <v>한오어울림</v>
          </cell>
          <cell r="C206" t="str">
            <v>유형숙</v>
          </cell>
          <cell r="D206">
            <v>0</v>
          </cell>
          <cell r="E206">
            <v>10</v>
          </cell>
          <cell r="F206" t="str">
            <v>문화예술교육</v>
          </cell>
          <cell r="G206" t="str">
            <v>음악</v>
          </cell>
          <cell r="H206" t="str">
            <v>악기</v>
          </cell>
          <cell r="I206" t="str">
            <v>음악(오카리나)</v>
          </cell>
        </row>
        <row r="207">
          <cell r="A207">
            <v>396</v>
          </cell>
          <cell r="B207" t="str">
            <v>줌마건강체조</v>
          </cell>
          <cell r="C207" t="str">
            <v>김영숙</v>
          </cell>
          <cell r="D207">
            <v>0</v>
          </cell>
          <cell r="E207">
            <v>20</v>
          </cell>
          <cell r="F207" t="str">
            <v>문화예술교육</v>
          </cell>
          <cell r="G207" t="str">
            <v>건강/체조</v>
          </cell>
          <cell r="H207" t="str">
            <v>체육</v>
          </cell>
          <cell r="I207" t="str">
            <v>체육(체조운동)</v>
          </cell>
        </row>
        <row r="208">
          <cell r="A208">
            <v>397</v>
          </cell>
          <cell r="B208" t="str">
            <v>기타치노</v>
          </cell>
          <cell r="C208" t="str">
            <v>장수길</v>
          </cell>
          <cell r="D208">
            <v>4</v>
          </cell>
          <cell r="E208">
            <v>10</v>
          </cell>
          <cell r="F208" t="str">
            <v>문화예술교육</v>
          </cell>
          <cell r="G208" t="str">
            <v>음악</v>
          </cell>
          <cell r="H208" t="str">
            <v>악기</v>
          </cell>
          <cell r="I208" t="str">
            <v>음악(기타교실)</v>
          </cell>
        </row>
        <row r="209">
          <cell r="A209">
            <v>398</v>
          </cell>
          <cell r="B209" t="str">
            <v>힐링의 숲</v>
          </cell>
          <cell r="C209" t="str">
            <v>정선영</v>
          </cell>
          <cell r="D209">
            <v>1</v>
          </cell>
          <cell r="E209">
            <v>8</v>
          </cell>
          <cell r="F209" t="str">
            <v>문화예술교육</v>
          </cell>
          <cell r="G209" t="str">
            <v>공예</v>
          </cell>
          <cell r="H209" t="str">
            <v>공예</v>
          </cell>
          <cell r="I209" t="str">
            <v>원예(힐링원예)</v>
          </cell>
        </row>
        <row r="210">
          <cell r="A210">
            <v>399</v>
          </cell>
          <cell r="B210" t="str">
            <v>화려한은빛</v>
          </cell>
          <cell r="C210" t="str">
            <v>김영숙</v>
          </cell>
          <cell r="D210">
            <v>0</v>
          </cell>
          <cell r="E210">
            <v>22</v>
          </cell>
          <cell r="F210" t="str">
            <v>문화예술교육</v>
          </cell>
          <cell r="G210" t="str">
            <v>건강/체조</v>
          </cell>
          <cell r="H210" t="str">
            <v>체육</v>
          </cell>
          <cell r="I210" t="str">
            <v>체육(건강교실:에어로빅스)</v>
          </cell>
        </row>
        <row r="211">
          <cell r="A211">
            <v>401</v>
          </cell>
          <cell r="B211" t="str">
            <v>사교댄스
구)다모댄</v>
          </cell>
          <cell r="C211" t="str">
            <v>김수연</v>
          </cell>
          <cell r="D211">
            <v>12</v>
          </cell>
          <cell r="E211">
            <v>20</v>
          </cell>
          <cell r="F211" t="str">
            <v>문화예술교육</v>
          </cell>
          <cell r="G211" t="str">
            <v>무용</v>
          </cell>
          <cell r="H211" t="str">
            <v>무용/노래</v>
          </cell>
          <cell r="I211" t="str">
            <v>무용(쉘위댄스사교)</v>
          </cell>
        </row>
        <row r="212">
          <cell r="A212">
            <v>402</v>
          </cell>
          <cell r="B212" t="str">
            <v>웰빙조아
구)맘마미아</v>
          </cell>
          <cell r="C212" t="str">
            <v>이순자</v>
          </cell>
          <cell r="D212">
            <v>7</v>
          </cell>
          <cell r="E212">
            <v>20</v>
          </cell>
          <cell r="F212" t="str">
            <v>문화예술교육</v>
          </cell>
          <cell r="G212" t="str">
            <v>무용</v>
          </cell>
          <cell r="H212" t="str">
            <v>무용/노래</v>
          </cell>
          <cell r="I212" t="str">
            <v>무용(소셜웰빙댄스)</v>
          </cell>
        </row>
        <row r="213">
          <cell r="A213">
            <v>403</v>
          </cell>
          <cell r="B213" t="str">
            <v>라인건강체조
구)춤추자</v>
          </cell>
          <cell r="C213" t="str">
            <v>박진희</v>
          </cell>
          <cell r="D213">
            <v>0</v>
          </cell>
          <cell r="E213">
            <v>20</v>
          </cell>
          <cell r="F213" t="str">
            <v>문화예술교육</v>
          </cell>
          <cell r="G213" t="str">
            <v>무용</v>
          </cell>
          <cell r="H213" t="str">
            <v>무용/노래</v>
          </cell>
          <cell r="I213" t="str">
            <v>무용(근력 및 라인댄스)</v>
          </cell>
        </row>
        <row r="214">
          <cell r="A214">
            <v>404</v>
          </cell>
          <cell r="B214" t="str">
            <v>온새미로</v>
          </cell>
          <cell r="C214" t="str">
            <v>이춘길</v>
          </cell>
          <cell r="D214">
            <v>5</v>
          </cell>
          <cell r="E214">
            <v>14</v>
          </cell>
          <cell r="F214" t="str">
            <v>문화예술교육</v>
          </cell>
          <cell r="G214" t="str">
            <v>음악</v>
          </cell>
          <cell r="H214" t="str">
            <v>무용/노래</v>
          </cell>
          <cell r="I214" t="str">
            <v>음악(사물놀이)</v>
          </cell>
        </row>
        <row r="215">
          <cell r="A215">
            <v>405</v>
          </cell>
          <cell r="B215" t="str">
            <v>소일한춤</v>
          </cell>
          <cell r="C215" t="str">
            <v>김춘순</v>
          </cell>
          <cell r="D215">
            <v>0</v>
          </cell>
          <cell r="E215">
            <v>9</v>
          </cell>
          <cell r="F215" t="str">
            <v>문화예술교육</v>
          </cell>
          <cell r="G215" t="str">
            <v>무용</v>
          </cell>
          <cell r="H215" t="str">
            <v>무용/노래</v>
          </cell>
          <cell r="I215" t="str">
            <v>무용(한국무용)</v>
          </cell>
        </row>
        <row r="216">
          <cell r="A216">
            <v>406</v>
          </cell>
          <cell r="B216" t="str">
            <v>광명고운소리성악회</v>
          </cell>
          <cell r="C216" t="str">
            <v>이종숙</v>
          </cell>
          <cell r="D216">
            <v>4</v>
          </cell>
          <cell r="E216">
            <v>15</v>
          </cell>
          <cell r="F216" t="str">
            <v>문화예술교육</v>
          </cell>
          <cell r="G216" t="str">
            <v>음악</v>
          </cell>
          <cell r="H216" t="str">
            <v>무용/노래</v>
          </cell>
          <cell r="I216" t="str">
            <v>음악(가곡 및 건전가요)</v>
          </cell>
        </row>
        <row r="217">
          <cell r="A217">
            <v>408</v>
          </cell>
          <cell r="B217" t="str">
            <v>행복공감-사진과 여행</v>
          </cell>
          <cell r="C217" t="str">
            <v>진곡지</v>
          </cell>
          <cell r="D217">
            <v>2</v>
          </cell>
          <cell r="E217">
            <v>12</v>
          </cell>
          <cell r="F217" t="str">
            <v>문화예술교육</v>
          </cell>
          <cell r="G217" t="str">
            <v>사진</v>
          </cell>
          <cell r="H217" t="str">
            <v>사진</v>
          </cell>
          <cell r="I217" t="str">
            <v>사진(사진촬영 및 힐링투어)</v>
          </cell>
        </row>
        <row r="218">
          <cell r="A218">
            <v>409</v>
          </cell>
          <cell r="B218" t="str">
            <v>안현묵향</v>
          </cell>
          <cell r="C218" t="str">
            <v>주은영</v>
          </cell>
          <cell r="D218">
            <v>1</v>
          </cell>
          <cell r="E218">
            <v>9</v>
          </cell>
          <cell r="F218" t="str">
            <v>문화예술교육</v>
          </cell>
          <cell r="G218" t="str">
            <v>미술</v>
          </cell>
          <cell r="H218" t="str">
            <v>미술</v>
          </cell>
          <cell r="I218" t="str">
            <v>미술(생활 속 수묵화 그리기)</v>
          </cell>
        </row>
        <row r="219">
          <cell r="A219">
            <v>410</v>
          </cell>
          <cell r="B219" t="str">
            <v>민요합창단</v>
          </cell>
          <cell r="C219" t="str">
            <v>강지자</v>
          </cell>
          <cell r="D219">
            <v>0</v>
          </cell>
          <cell r="E219">
            <v>17</v>
          </cell>
          <cell r="F219" t="str">
            <v>문화예술교육</v>
          </cell>
          <cell r="G219" t="str">
            <v>음악</v>
          </cell>
          <cell r="H219" t="str">
            <v>무용/노래</v>
          </cell>
          <cell r="I219" t="str">
            <v>음악(남도민요)</v>
          </cell>
        </row>
        <row r="220">
          <cell r="A220">
            <v>411</v>
          </cell>
          <cell r="B220" t="str">
            <v>힐링건강체조(A)
구)힐링건강레크, 건강힐링</v>
          </cell>
          <cell r="C220" t="str">
            <v>박순녀</v>
          </cell>
          <cell r="D220">
            <v>0</v>
          </cell>
          <cell r="E220">
            <v>16</v>
          </cell>
          <cell r="F220" t="str">
            <v>문화예술교육</v>
          </cell>
          <cell r="G220" t="str">
            <v>건강/체조</v>
          </cell>
          <cell r="H220" t="str">
            <v>체육</v>
          </cell>
          <cell r="I220" t="str">
            <v>체조(체조, 율동)</v>
          </cell>
        </row>
        <row r="221">
          <cell r="A221">
            <v>413</v>
          </cell>
          <cell r="B221" t="str">
            <v>수수꽃다리</v>
          </cell>
          <cell r="C221" t="str">
            <v>김영실</v>
          </cell>
          <cell r="D221">
            <v>0</v>
          </cell>
          <cell r="E221">
            <v>8</v>
          </cell>
          <cell r="F221" t="str">
            <v>문화예술교육</v>
          </cell>
          <cell r="G221" t="str">
            <v>공예</v>
          </cell>
          <cell r="H221" t="str">
            <v>공예</v>
          </cell>
          <cell r="I221" t="str">
            <v>공예(토탈공예)</v>
          </cell>
        </row>
        <row r="222">
          <cell r="A222">
            <v>415</v>
          </cell>
          <cell r="B222" t="str">
            <v>그린무용단
구) 아라리 무용단</v>
          </cell>
          <cell r="C222" t="str">
            <v>정화영</v>
          </cell>
          <cell r="D222">
            <v>0</v>
          </cell>
          <cell r="E222">
            <v>10</v>
          </cell>
          <cell r="F222" t="str">
            <v>문화예술교육</v>
          </cell>
          <cell r="G222" t="str">
            <v>무용</v>
          </cell>
          <cell r="H222" t="str">
            <v>무용/노래</v>
          </cell>
          <cell r="I222" t="str">
            <v>무용(한국무용)</v>
          </cell>
        </row>
        <row r="223">
          <cell r="A223">
            <v>417</v>
          </cell>
          <cell r="B223" t="str">
            <v>미향</v>
          </cell>
          <cell r="C223" t="str">
            <v>유희영</v>
          </cell>
          <cell r="D223">
            <v>0</v>
          </cell>
          <cell r="E223">
            <v>12</v>
          </cell>
          <cell r="F223" t="str">
            <v>문화예술교육</v>
          </cell>
          <cell r="G223" t="str">
            <v>미술</v>
          </cell>
          <cell r="H223" t="str">
            <v>미술</v>
          </cell>
          <cell r="I223" t="str">
            <v>미술(수채화)</v>
          </cell>
        </row>
        <row r="224">
          <cell r="A224">
            <v>418</v>
          </cell>
          <cell r="B224" t="str">
            <v>하늘소리 두드림 난타</v>
          </cell>
          <cell r="C224" t="str">
            <v>임정순</v>
          </cell>
          <cell r="D224">
            <v>1</v>
          </cell>
          <cell r="E224">
            <v>9</v>
          </cell>
          <cell r="F224" t="str">
            <v>문화예술교육</v>
          </cell>
          <cell r="G224" t="str">
            <v>음악</v>
          </cell>
          <cell r="H224" t="str">
            <v>악기</v>
          </cell>
          <cell r="I224" t="str">
            <v>악기(난타)</v>
          </cell>
        </row>
        <row r="225">
          <cell r="A225">
            <v>420</v>
          </cell>
          <cell r="B225" t="str">
            <v>4더하기6밴드
구)우쿨로디</v>
          </cell>
          <cell r="C225" t="str">
            <v>김진희</v>
          </cell>
          <cell r="D225">
            <v>4</v>
          </cell>
          <cell r="E225">
            <v>8</v>
          </cell>
          <cell r="F225" t="str">
            <v>문화예술교육</v>
          </cell>
          <cell r="G225" t="str">
            <v>음악</v>
          </cell>
          <cell r="H225" t="str">
            <v>악기</v>
          </cell>
          <cell r="I225" t="str">
            <v>악기(우쿨로디)</v>
          </cell>
        </row>
        <row r="226">
          <cell r="A226">
            <v>421</v>
          </cell>
          <cell r="B226" t="str">
            <v>The광명
구)포르테</v>
          </cell>
          <cell r="C226" t="str">
            <v>조유진</v>
          </cell>
          <cell r="D226">
            <v>0</v>
          </cell>
          <cell r="E226">
            <v>8</v>
          </cell>
          <cell r="F226" t="str">
            <v>문화예술교육</v>
          </cell>
          <cell r="G226" t="str">
            <v>음악</v>
          </cell>
          <cell r="H226" t="str">
            <v>악기</v>
          </cell>
          <cell r="I226" t="str">
            <v>악기(난타)</v>
          </cell>
        </row>
        <row r="227">
          <cell r="A227">
            <v>423</v>
          </cell>
          <cell r="B227" t="str">
            <v>그림쟁이</v>
          </cell>
          <cell r="C227" t="str">
            <v>최수임</v>
          </cell>
          <cell r="D227">
            <v>0</v>
          </cell>
          <cell r="E227">
            <v>8</v>
          </cell>
          <cell r="F227" t="str">
            <v>문화예술교육</v>
          </cell>
          <cell r="G227" t="str">
            <v>미술</v>
          </cell>
          <cell r="H227" t="str">
            <v>미술</v>
          </cell>
          <cell r="I227" t="str">
            <v>미술(서양화)</v>
          </cell>
        </row>
        <row r="228">
          <cell r="A228">
            <v>425</v>
          </cell>
          <cell r="B228" t="str">
            <v>GM앙상블</v>
          </cell>
          <cell r="C228" t="str">
            <v>강동석</v>
          </cell>
          <cell r="D228">
            <v>0</v>
          </cell>
          <cell r="E228">
            <v>9</v>
          </cell>
          <cell r="F228" t="str">
            <v>문화예술교육</v>
          </cell>
          <cell r="G228" t="str">
            <v>음악</v>
          </cell>
          <cell r="H228" t="str">
            <v>악기</v>
          </cell>
          <cell r="I228" t="str">
            <v>악기(바이올린)</v>
          </cell>
        </row>
        <row r="229">
          <cell r="A229">
            <v>426</v>
          </cell>
          <cell r="B229" t="str">
            <v>꿈꽃 민화(2023.2. 예비 동아리)</v>
          </cell>
          <cell r="C229" t="str">
            <v>김길숙</v>
          </cell>
          <cell r="D229">
            <v>0</v>
          </cell>
          <cell r="E229">
            <v>25</v>
          </cell>
          <cell r="F229" t="str">
            <v>문화예술교육</v>
          </cell>
          <cell r="G229" t="str">
            <v>미술</v>
          </cell>
          <cell r="H229" t="str">
            <v>미술</v>
          </cell>
          <cell r="I229" t="str">
            <v>전통 민화</v>
          </cell>
        </row>
        <row r="230">
          <cell r="A230">
            <v>427</v>
          </cell>
          <cell r="B230" t="str">
            <v>바람소리 오카리나 앙상블(2023.2. 예비 동아리)</v>
          </cell>
          <cell r="C230" t="str">
            <v>김혜련</v>
          </cell>
          <cell r="D230">
            <v>0</v>
          </cell>
          <cell r="E230">
            <v>10</v>
          </cell>
          <cell r="F230" t="str">
            <v>문화예술교육</v>
          </cell>
          <cell r="G230" t="str">
            <v>음악/봉사</v>
          </cell>
          <cell r="H230" t="str">
            <v>악기</v>
          </cell>
          <cell r="I230" t="str">
            <v>오카리나 학습 및 지역사회 봉사활동</v>
          </cell>
        </row>
        <row r="231">
          <cell r="A231">
            <v>428</v>
          </cell>
          <cell r="B231" t="str">
            <v>솔라리스 아코디언 동호회(2023.2. 예비 동아리)</v>
          </cell>
          <cell r="C231" t="str">
            <v>김성호</v>
          </cell>
          <cell r="D231">
            <v>7</v>
          </cell>
          <cell r="E231">
            <v>10</v>
          </cell>
          <cell r="F231" t="str">
            <v>문화예술교육</v>
          </cell>
          <cell r="G231" t="str">
            <v>음악</v>
          </cell>
          <cell r="H231" t="str">
            <v>악기</v>
          </cell>
          <cell r="I231" t="str">
            <v>아코디언 연주</v>
          </cell>
        </row>
        <row r="232">
          <cell r="A232">
            <v>429</v>
          </cell>
          <cell r="B232" t="str">
            <v>돌체 기타 앙상블(2023.2. 예비 동아리)</v>
          </cell>
          <cell r="C232" t="str">
            <v>김병조</v>
          </cell>
          <cell r="D232">
            <v>4</v>
          </cell>
          <cell r="E232">
            <v>8</v>
          </cell>
          <cell r="F232" t="str">
            <v>문화예술교육</v>
          </cell>
          <cell r="G232" t="str">
            <v>음악</v>
          </cell>
          <cell r="H232" t="str">
            <v>악기</v>
          </cell>
          <cell r="I232" t="str">
            <v>클래식 기타 연주</v>
          </cell>
        </row>
        <row r="233">
          <cell r="A233">
            <v>430</v>
          </cell>
          <cell r="B233" t="str">
            <v>함박그린숲(2023.2. 예비 동아리)</v>
          </cell>
          <cell r="C233" t="str">
            <v>이유진</v>
          </cell>
          <cell r="D233">
            <v>0</v>
          </cell>
          <cell r="E233">
            <v>8</v>
          </cell>
          <cell r="F233" t="str">
            <v>문화예술교육</v>
          </cell>
          <cell r="G233" t="str">
            <v>공예</v>
          </cell>
          <cell r="H233" t="str">
            <v>공예</v>
          </cell>
          <cell r="I233" t="str">
            <v>원예활동 및 복지원예</v>
          </cell>
        </row>
        <row r="234">
          <cell r="A234">
            <v>432</v>
          </cell>
          <cell r="B234" t="str">
            <v>그림과 함께하는 요가와 명상(2023.2. 예비 동아리)</v>
          </cell>
          <cell r="C234" t="str">
            <v>김아윤</v>
          </cell>
          <cell r="D234">
            <v>1</v>
          </cell>
          <cell r="E234">
            <v>11</v>
          </cell>
          <cell r="F234" t="str">
            <v>문화예술교육</v>
          </cell>
          <cell r="G234" t="str">
            <v>미술/건강</v>
          </cell>
          <cell r="H234" t="str">
            <v>체육</v>
          </cell>
          <cell r="I234" t="str">
            <v>그림, 심신건강, 요가, 명상</v>
          </cell>
        </row>
        <row r="235">
          <cell r="A235">
            <v>433</v>
          </cell>
          <cell r="B235" t="str">
            <v>하모회(2023.5. 예비 동아리)</v>
          </cell>
          <cell r="C235" t="str">
            <v>김용일/서인순(총무)</v>
          </cell>
          <cell r="D235">
            <v>4</v>
          </cell>
          <cell r="E235">
            <v>13</v>
          </cell>
          <cell r="F235" t="str">
            <v>문화예술교육</v>
          </cell>
          <cell r="G235" t="str">
            <v>음악</v>
          </cell>
          <cell r="H235" t="str">
            <v>악기</v>
          </cell>
          <cell r="I235" t="str">
            <v>하모니카 연주</v>
          </cell>
        </row>
        <row r="236">
          <cell r="A236">
            <v>434</v>
          </cell>
          <cell r="B236" t="str">
            <v>다락(樂) 오카리나(2023.5. 예비 동아리)</v>
          </cell>
          <cell r="C236" t="str">
            <v>최희윤</v>
          </cell>
          <cell r="D236">
            <v>0</v>
          </cell>
          <cell r="E236">
            <v>8</v>
          </cell>
          <cell r="F236" t="str">
            <v>문화예술교육</v>
          </cell>
          <cell r="G236" t="str">
            <v>음악</v>
          </cell>
          <cell r="H236" t="str">
            <v>악기</v>
          </cell>
          <cell r="I236" t="str">
            <v>오카리나 연주</v>
          </cell>
        </row>
        <row r="237">
          <cell r="A237">
            <v>435</v>
          </cell>
          <cell r="B237" t="str">
            <v>소금애(2023.5. 예비 동아리)</v>
          </cell>
          <cell r="C237" t="str">
            <v>최현숙</v>
          </cell>
          <cell r="D237">
            <v>1</v>
          </cell>
          <cell r="E237">
            <v>8</v>
          </cell>
          <cell r="F237" t="str">
            <v>문화예술교육</v>
          </cell>
          <cell r="G237" t="str">
            <v>음악</v>
          </cell>
          <cell r="H237" t="str">
            <v>악기</v>
          </cell>
          <cell r="I237" t="str">
            <v>소금 연주</v>
          </cell>
        </row>
        <row r="238">
          <cell r="A238">
            <v>436</v>
          </cell>
          <cell r="B238" t="str">
            <v>라온 공예(2023.5. 예비 동아리)</v>
          </cell>
          <cell r="C238" t="str">
            <v>최윤성</v>
          </cell>
          <cell r="D238">
            <v>4</v>
          </cell>
          <cell r="E238">
            <v>10</v>
          </cell>
          <cell r="F238" t="str">
            <v>문화예술교육</v>
          </cell>
          <cell r="G238" t="str">
            <v>공예</v>
          </cell>
          <cell r="H238" t="str">
            <v>공예</v>
          </cell>
          <cell r="I238" t="str">
            <v>공예 활동</v>
          </cell>
        </row>
        <row r="239">
          <cell r="A239">
            <v>437</v>
          </cell>
          <cell r="B239" t="str">
            <v>우쿨소리(2023.5. 예비 동아리)</v>
          </cell>
          <cell r="C239" t="str">
            <v>문수정</v>
          </cell>
          <cell r="D239">
            <v>0</v>
          </cell>
          <cell r="E239">
            <v>8</v>
          </cell>
          <cell r="F239" t="str">
            <v>문화예술교육</v>
          </cell>
          <cell r="G239" t="str">
            <v>음악</v>
          </cell>
          <cell r="H239" t="str">
            <v>악기</v>
          </cell>
          <cell r="I239" t="str">
            <v>우쿨렐레 연주</v>
          </cell>
        </row>
        <row r="240">
          <cell r="A240">
            <v>438</v>
          </cell>
          <cell r="B240" t="str">
            <v>캐리커쳐와 플러스펜(2023.5. 예비 동아리)</v>
          </cell>
          <cell r="C240" t="str">
            <v>박연숙</v>
          </cell>
          <cell r="D240">
            <v>0</v>
          </cell>
          <cell r="E240">
            <v>14</v>
          </cell>
          <cell r="F240" t="str">
            <v>문화예술교육</v>
          </cell>
          <cell r="G240" t="str">
            <v>미술</v>
          </cell>
          <cell r="H240" t="str">
            <v>미술</v>
          </cell>
          <cell r="I240" t="str">
            <v>미술 활동</v>
          </cell>
        </row>
        <row r="241">
          <cell r="A241">
            <v>439</v>
          </cell>
          <cell r="B241" t="str">
            <v>포에버(2023.5. 예비 동아리)</v>
          </cell>
          <cell r="C241" t="str">
            <v>김수정</v>
          </cell>
          <cell r="D241">
            <v>1</v>
          </cell>
          <cell r="E241">
            <v>14</v>
          </cell>
          <cell r="F241" t="str">
            <v>문화예술교육</v>
          </cell>
          <cell r="G241" t="str">
            <v>건강/체조</v>
          </cell>
          <cell r="H241" t="str">
            <v>무용/노래</v>
          </cell>
          <cell r="I241" t="str">
            <v>라인댄스</v>
          </cell>
        </row>
        <row r="242">
          <cell r="A242">
            <v>440</v>
          </cell>
          <cell r="B242" t="str">
            <v>청울림</v>
          </cell>
          <cell r="C242" t="str">
            <v>류난순</v>
          </cell>
          <cell r="D242">
            <v>3</v>
          </cell>
          <cell r="E242">
            <v>20</v>
          </cell>
          <cell r="F242" t="str">
            <v>문화예술교육</v>
          </cell>
          <cell r="G242" t="str">
            <v>음악</v>
          </cell>
          <cell r="H242" t="str">
            <v>무용/노래</v>
          </cell>
          <cell r="I242" t="str">
            <v>경기민요</v>
          </cell>
        </row>
        <row r="243">
          <cell r="A243">
            <v>441</v>
          </cell>
          <cell r="B243" t="str">
            <v>키위모모</v>
          </cell>
          <cell r="C243" t="str">
            <v>김용호</v>
          </cell>
          <cell r="D243">
            <v>6</v>
          </cell>
          <cell r="E243">
            <v>10</v>
          </cell>
          <cell r="F243" t="str">
            <v>문화예술교육</v>
          </cell>
          <cell r="G243" t="str">
            <v>음악</v>
          </cell>
          <cell r="H243" t="str">
            <v>악기</v>
          </cell>
          <cell r="I243" t="str">
            <v>통기타 연주</v>
          </cell>
        </row>
        <row r="244">
          <cell r="A244">
            <v>442</v>
          </cell>
          <cell r="B244" t="str">
            <v>팔방미인</v>
          </cell>
          <cell r="C244" t="str">
            <v>홍양의</v>
          </cell>
          <cell r="D244">
            <v>0</v>
          </cell>
          <cell r="E244">
            <v>8</v>
          </cell>
          <cell r="F244" t="str">
            <v>문화예술교육</v>
          </cell>
          <cell r="G244" t="str">
            <v>공예</v>
          </cell>
          <cell r="H244" t="str">
            <v>공예</v>
          </cell>
          <cell r="I244" t="str">
            <v>토탈 공예</v>
          </cell>
        </row>
        <row r="245">
          <cell r="A245">
            <v>443</v>
          </cell>
          <cell r="B245" t="str">
            <v>쇠머리(2023.8. 예비 동아리)</v>
          </cell>
          <cell r="C245" t="str">
            <v>하경애</v>
          </cell>
          <cell r="D245">
            <v>1</v>
          </cell>
          <cell r="E245">
            <v>9</v>
          </cell>
          <cell r="F245" t="str">
            <v>문화예술교육</v>
          </cell>
          <cell r="G245" t="str">
            <v>음악</v>
          </cell>
          <cell r="H245" t="str">
            <v>악기</v>
          </cell>
          <cell r="I245" t="str">
            <v>전통예술(꽹과리)</v>
          </cell>
        </row>
        <row r="246">
          <cell r="A246">
            <v>448</v>
          </cell>
          <cell r="B246" t="str">
            <v>극단 꿈꾸는 녀자들(2023.11. 예비 동아리)</v>
          </cell>
          <cell r="C246" t="str">
            <v>윤정아</v>
          </cell>
          <cell r="D246">
            <v>0</v>
          </cell>
          <cell r="E246">
            <v>8</v>
          </cell>
          <cell r="F246" t="str">
            <v>문화예술교육</v>
          </cell>
          <cell r="G246" t="str">
            <v>연극</v>
          </cell>
          <cell r="H246" t="str">
            <v>연극/뮤지컬</v>
          </cell>
          <cell r="I246" t="str">
            <v>희곡 연구와 낭독극 공연</v>
          </cell>
        </row>
        <row r="247">
          <cell r="A247">
            <v>449</v>
          </cell>
          <cell r="B247" t="str">
            <v>기명절지(2023.11. 예비 동아리)</v>
          </cell>
          <cell r="C247" t="str">
            <v>김지은</v>
          </cell>
          <cell r="D247">
            <v>0</v>
          </cell>
          <cell r="E247">
            <v>15</v>
          </cell>
          <cell r="F247" t="str">
            <v>문화예술교육</v>
          </cell>
          <cell r="G247" t="str">
            <v>미술</v>
          </cell>
          <cell r="H247" t="str">
            <v>미술</v>
          </cell>
          <cell r="I247" t="str">
            <v>한국화 그리기</v>
          </cell>
        </row>
        <row r="248">
          <cell r="A248">
            <v>452</v>
          </cell>
          <cell r="B248" t="str">
            <v>리코더 앙상블 포코아포코(2023.11. 예비 동아리)</v>
          </cell>
          <cell r="C248" t="str">
            <v>최미나</v>
          </cell>
          <cell r="D248">
            <v>0</v>
          </cell>
          <cell r="E248">
            <v>8</v>
          </cell>
          <cell r="F248" t="str">
            <v>문화예술교육</v>
          </cell>
          <cell r="G248" t="str">
            <v>음악</v>
          </cell>
          <cell r="H248" t="str">
            <v>악기</v>
          </cell>
          <cell r="I248" t="str">
            <v>악기연주</v>
          </cell>
        </row>
        <row r="249">
          <cell r="A249">
            <v>453</v>
          </cell>
          <cell r="B249" t="str">
            <v>모아모아(2023.11. 예비 동아리)</v>
          </cell>
          <cell r="C249" t="str">
            <v>박창우</v>
          </cell>
          <cell r="D249">
            <v>3</v>
          </cell>
          <cell r="E249">
            <v>14</v>
          </cell>
          <cell r="F249" t="str">
            <v>문화예술교육</v>
          </cell>
          <cell r="G249" t="str">
            <v>미술</v>
          </cell>
          <cell r="H249" t="str">
            <v>미술</v>
          </cell>
          <cell r="I249" t="str">
            <v>모바일 아트(그림그리기)</v>
          </cell>
        </row>
        <row r="250">
          <cell r="A250">
            <v>454</v>
          </cell>
          <cell r="B250" t="str">
            <v>빵빵국학기공(2023.11. 예비 동아리)</v>
          </cell>
          <cell r="C250" t="str">
            <v>정라영</v>
          </cell>
          <cell r="D250">
            <v>3</v>
          </cell>
          <cell r="E250">
            <v>9</v>
          </cell>
          <cell r="F250" t="str">
            <v>문화예술교육</v>
          </cell>
          <cell r="G250" t="str">
            <v>건강/체조</v>
          </cell>
          <cell r="H250" t="str">
            <v>체육</v>
          </cell>
          <cell r="I250" t="str">
            <v>생활체육(국학기공)</v>
          </cell>
        </row>
        <row r="251">
          <cell r="A251">
            <v>456</v>
          </cell>
          <cell r="B251" t="str">
            <v>시니어밴드 소리샘(2023.11. 예비 동아리)</v>
          </cell>
          <cell r="C251" t="str">
            <v>송대현</v>
          </cell>
          <cell r="D251">
            <v>7</v>
          </cell>
          <cell r="E251">
            <v>11</v>
          </cell>
          <cell r="F251" t="str">
            <v>문화예술교육</v>
          </cell>
          <cell r="G251" t="str">
            <v>음악</v>
          </cell>
          <cell r="H251" t="str">
            <v>악기</v>
          </cell>
          <cell r="I251" t="str">
            <v>밴드공연, 봉사활동</v>
          </cell>
        </row>
        <row r="252">
          <cell r="A252">
            <v>458</v>
          </cell>
          <cell r="B252" t="str">
            <v>통사모(2024. 1. 예비 동아리)</v>
          </cell>
          <cell r="C252" t="str">
            <v>이춘화</v>
          </cell>
          <cell r="D252">
            <v>5</v>
          </cell>
          <cell r="E252">
            <v>10</v>
          </cell>
          <cell r="F252" t="str">
            <v>문화예술교육</v>
          </cell>
          <cell r="G252" t="str">
            <v>음악</v>
          </cell>
          <cell r="H252" t="str">
            <v>악기</v>
          </cell>
          <cell r="I252" t="str">
            <v>통기타 연주</v>
          </cell>
        </row>
        <row r="253">
          <cell r="A253">
            <v>3</v>
          </cell>
          <cell r="B253" t="str">
            <v>과거를 벗삼아 미래로</v>
          </cell>
          <cell r="C253" t="str">
            <v>양인자</v>
          </cell>
          <cell r="D253">
            <v>0</v>
          </cell>
          <cell r="E253">
            <v>8</v>
          </cell>
          <cell r="F253" t="str">
            <v>시민참여교육</v>
          </cell>
          <cell r="G253" t="str">
            <v>시민</v>
          </cell>
          <cell r="H253" t="str">
            <v>인문</v>
          </cell>
          <cell r="I253" t="str">
            <v>전통발효를 통해 선조들 보물찾기</v>
          </cell>
        </row>
        <row r="254">
          <cell r="A254">
            <v>7</v>
          </cell>
          <cell r="B254" t="str">
            <v>동그라미</v>
          </cell>
          <cell r="C254" t="str">
            <v>김희영</v>
          </cell>
          <cell r="D254">
            <v>0</v>
          </cell>
          <cell r="E254">
            <v>10</v>
          </cell>
          <cell r="F254" t="str">
            <v>시민참여교육</v>
          </cell>
          <cell r="G254" t="str">
            <v>시민</v>
          </cell>
          <cell r="H254" t="str">
            <v>인문</v>
          </cell>
          <cell r="I254" t="str">
            <v xml:space="preserve">지역사회의 공감과 소통 활동 </v>
          </cell>
        </row>
        <row r="255">
          <cell r="A255">
            <v>8</v>
          </cell>
          <cell r="B255" t="str">
            <v>광연</v>
          </cell>
          <cell r="C255" t="str">
            <v>이다연</v>
          </cell>
          <cell r="D255">
            <v>0</v>
          </cell>
          <cell r="E255">
            <v>8</v>
          </cell>
          <cell r="F255" t="str">
            <v>시민참여교육</v>
          </cell>
          <cell r="G255" t="str">
            <v>시민</v>
          </cell>
          <cell r="H255" t="str">
            <v>인문</v>
          </cell>
          <cell r="I255" t="str">
            <v>민주시민교육</v>
          </cell>
        </row>
        <row r="256">
          <cell r="A256">
            <v>13</v>
          </cell>
          <cell r="B256" t="str">
            <v>도레 동아리</v>
          </cell>
          <cell r="C256">
            <v>0</v>
          </cell>
          <cell r="D256">
            <v>0</v>
          </cell>
          <cell r="E256">
            <v>4</v>
          </cell>
          <cell r="F256" t="str">
            <v>시민참여교육</v>
          </cell>
          <cell r="G256" t="str">
            <v>인문</v>
          </cell>
          <cell r="H256" t="str">
            <v>인문</v>
          </cell>
          <cell r="I256" t="str">
            <v>다양한 나라 소개, 문화알기</v>
          </cell>
        </row>
        <row r="257">
          <cell r="A257">
            <v>19</v>
          </cell>
          <cell r="B257" t="str">
            <v>시민감시단</v>
          </cell>
          <cell r="C257" t="str">
            <v>하숙례</v>
          </cell>
          <cell r="D257">
            <v>0</v>
          </cell>
          <cell r="E257">
            <v>13</v>
          </cell>
          <cell r="F257" t="str">
            <v>시민참여교육</v>
          </cell>
          <cell r="G257" t="str">
            <v>봉사</v>
          </cell>
          <cell r="H257" t="str">
            <v>인문</v>
          </cell>
          <cell r="I257" t="str">
            <v>시의회 방청 및 모니터링</v>
          </cell>
        </row>
        <row r="258">
          <cell r="A258">
            <v>100</v>
          </cell>
          <cell r="B258" t="str">
            <v>금빛평생교육봉사단</v>
          </cell>
          <cell r="C258" t="str">
            <v>신욱균</v>
          </cell>
          <cell r="D258">
            <v>0</v>
          </cell>
          <cell r="E258">
            <v>22</v>
          </cell>
          <cell r="F258" t="str">
            <v>시민참여교육</v>
          </cell>
          <cell r="G258" t="str">
            <v>봉사</v>
          </cell>
          <cell r="H258" t="str">
            <v>인문</v>
          </cell>
          <cell r="I258" t="str">
            <v>KTX 역사에서 길 안내</v>
          </cell>
        </row>
        <row r="259">
          <cell r="A259">
            <v>168</v>
          </cell>
          <cell r="B259" t="str">
            <v>평생학습활동가</v>
          </cell>
          <cell r="C259" t="str">
            <v>정영희</v>
          </cell>
          <cell r="D259">
            <v>0</v>
          </cell>
          <cell r="E259">
            <v>17</v>
          </cell>
          <cell r="F259" t="str">
            <v>시민참여교육</v>
          </cell>
          <cell r="G259" t="str">
            <v>교육/상담</v>
          </cell>
          <cell r="H259" t="str">
            <v>인문</v>
          </cell>
          <cell r="I259" t="str">
            <v>평생학습 상담 및 봉사</v>
          </cell>
        </row>
        <row r="260">
          <cell r="A260">
            <v>182</v>
          </cell>
          <cell r="B260" t="str">
            <v>평생학습 서포터즈</v>
          </cell>
          <cell r="C260" t="str">
            <v>최문희</v>
          </cell>
          <cell r="D260">
            <v>0</v>
          </cell>
          <cell r="E260">
            <v>15</v>
          </cell>
          <cell r="F260" t="str">
            <v>시민참여교육</v>
          </cell>
          <cell r="G260" t="str">
            <v>봉사</v>
          </cell>
          <cell r="H260" t="str">
            <v>인문</v>
          </cell>
          <cell r="I260" t="str">
            <v xml:space="preserve">프로그램 모니터링 등 서포터즈 </v>
          </cell>
        </row>
        <row r="261">
          <cell r="A261">
            <v>326</v>
          </cell>
          <cell r="B261" t="str">
            <v>들꽃이야기</v>
          </cell>
          <cell r="C261" t="str">
            <v>이희경</v>
          </cell>
          <cell r="D261">
            <v>0</v>
          </cell>
          <cell r="E261">
            <v>10</v>
          </cell>
          <cell r="F261" t="str">
            <v>시민참여교육</v>
          </cell>
          <cell r="G261" t="str">
            <v>봉사</v>
          </cell>
          <cell r="H261" t="str">
            <v>인문</v>
          </cell>
          <cell r="I261" t="str">
            <v>봉사활동 및 들꽃연구</v>
          </cell>
        </row>
        <row r="262">
          <cell r="A262">
            <v>328</v>
          </cell>
          <cell r="B262" t="str">
            <v>창조시민모임</v>
          </cell>
          <cell r="C262" t="str">
            <v>서정혜</v>
          </cell>
          <cell r="D262">
            <v>0</v>
          </cell>
          <cell r="E262">
            <v>12</v>
          </cell>
          <cell r="F262" t="str">
            <v>시민참여교육</v>
          </cell>
          <cell r="G262" t="str">
            <v>봉사</v>
          </cell>
          <cell r="H262" t="str">
            <v>인문</v>
          </cell>
          <cell r="I262" t="str">
            <v>시민사회활동</v>
          </cell>
        </row>
        <row r="263">
          <cell r="A263">
            <v>391</v>
          </cell>
          <cell r="B263" t="str">
            <v>다모와곳간</v>
          </cell>
          <cell r="C263" t="str">
            <v>최경옥</v>
          </cell>
          <cell r="D263">
            <v>6</v>
          </cell>
          <cell r="E263">
            <v>13</v>
          </cell>
          <cell r="F263" t="str">
            <v>시민참여교육</v>
          </cell>
          <cell r="G263" t="str">
            <v>기타</v>
          </cell>
          <cell r="H263" t="str">
            <v>인문</v>
          </cell>
          <cell r="I263" t="str">
            <v>시민참여</v>
          </cell>
        </row>
        <row r="264">
          <cell r="A264">
            <v>447</v>
          </cell>
          <cell r="B264" t="str">
            <v>광명자치대학 공동체예술학과(2023.11. 예비 동아리)</v>
          </cell>
          <cell r="C264" t="str">
            <v>이병열</v>
          </cell>
          <cell r="D264">
            <v>5</v>
          </cell>
          <cell r="E264">
            <v>17</v>
          </cell>
          <cell r="F264" t="str">
            <v>시민참여교육</v>
          </cell>
          <cell r="G264" t="str">
            <v>기타</v>
          </cell>
          <cell r="H264" t="str">
            <v>인문</v>
          </cell>
          <cell r="I264" t="str">
            <v>공동체 예술</v>
          </cell>
        </row>
        <row r="265">
          <cell r="A265">
            <v>451</v>
          </cell>
          <cell r="B265" t="str">
            <v>도시숲시민모임(2023.11. 예비 동아리)</v>
          </cell>
          <cell r="C265" t="str">
            <v>정연주</v>
          </cell>
          <cell r="D265">
            <v>8</v>
          </cell>
          <cell r="E265">
            <v>19</v>
          </cell>
          <cell r="F265" t="str">
            <v>시민참여교육</v>
          </cell>
          <cell r="G265" t="str">
            <v>기타</v>
          </cell>
          <cell r="H265" t="str">
            <v>인문</v>
          </cell>
          <cell r="I265" t="str">
            <v xml:space="preserve">탄소중립 </v>
          </cell>
        </row>
        <row r="266">
          <cell r="A266">
            <v>455</v>
          </cell>
          <cell r="B266" t="str">
            <v>생태정원일기(2023.11. 예비 동아리)</v>
          </cell>
          <cell r="C266" t="str">
            <v>최병근</v>
          </cell>
          <cell r="D266">
            <v>9</v>
          </cell>
          <cell r="E266">
            <v>21</v>
          </cell>
          <cell r="F266" t="str">
            <v>시민참여교육</v>
          </cell>
          <cell r="G266" t="str">
            <v>기타</v>
          </cell>
          <cell r="H266" t="str">
            <v>인문</v>
          </cell>
          <cell r="I266" t="str">
            <v>생태정원, 탄소중립 스터디</v>
          </cell>
        </row>
        <row r="267">
          <cell r="A267">
            <v>457</v>
          </cell>
          <cell r="B267" t="str">
            <v>트윙클 미라클(2023.11. 예비 동아리)</v>
          </cell>
          <cell r="C267" t="str">
            <v>배선미</v>
          </cell>
          <cell r="D267">
            <v>3</v>
          </cell>
          <cell r="E267">
            <v>10</v>
          </cell>
          <cell r="F267" t="str">
            <v>시민참여교육</v>
          </cell>
          <cell r="G267" t="str">
            <v>기타</v>
          </cell>
          <cell r="H267" t="str">
            <v>인문</v>
          </cell>
          <cell r="I267" t="str">
            <v>도시브랜딩 아이디어 모임,토의</v>
          </cell>
        </row>
        <row r="268">
          <cell r="A268">
            <v>4</v>
          </cell>
          <cell r="B268" t="str">
            <v>빼라빼라일본어</v>
          </cell>
          <cell r="C268" t="str">
            <v>윤향숙</v>
          </cell>
          <cell r="D268">
            <v>0</v>
          </cell>
          <cell r="E268">
            <v>8</v>
          </cell>
          <cell r="F268" t="str">
            <v>인문교양교육</v>
          </cell>
          <cell r="G268" t="str">
            <v>인문</v>
          </cell>
          <cell r="H268" t="str">
            <v>어학</v>
          </cell>
          <cell r="I268" t="str">
            <v>일본어학습</v>
          </cell>
        </row>
        <row r="269">
          <cell r="A269">
            <v>6</v>
          </cell>
          <cell r="B269" t="str">
            <v>광명영어독서모임</v>
          </cell>
          <cell r="C269" t="str">
            <v>김근오</v>
          </cell>
          <cell r="D269">
            <v>0</v>
          </cell>
          <cell r="E269">
            <v>20</v>
          </cell>
          <cell r="F269" t="str">
            <v>인문교양교육</v>
          </cell>
          <cell r="G269" t="str">
            <v>영어</v>
          </cell>
          <cell r="H269" t="str">
            <v>어학</v>
          </cell>
          <cell r="I269" t="str">
            <v>영어심화수업</v>
          </cell>
        </row>
        <row r="270">
          <cell r="A270">
            <v>15</v>
          </cell>
          <cell r="B270" t="str">
            <v>한울</v>
          </cell>
          <cell r="C270" t="str">
            <v>박혜경</v>
          </cell>
          <cell r="D270">
            <v>0</v>
          </cell>
          <cell r="E270">
            <v>15</v>
          </cell>
          <cell r="F270" t="str">
            <v>인문교양교육</v>
          </cell>
          <cell r="G270" t="str">
            <v>교육/상담</v>
          </cell>
          <cell r="H270" t="str">
            <v>인문</v>
          </cell>
          <cell r="I270" t="str">
            <v>식생활교육</v>
          </cell>
        </row>
        <row r="271">
          <cell r="A271">
            <v>16</v>
          </cell>
          <cell r="B271" t="str">
            <v>두꺼비환경소모임 '퀼트'</v>
          </cell>
          <cell r="C271" t="str">
            <v>정혜경</v>
          </cell>
          <cell r="D271">
            <v>0</v>
          </cell>
          <cell r="E271">
            <v>10</v>
          </cell>
          <cell r="F271" t="str">
            <v>인문교양교육</v>
          </cell>
          <cell r="G271" t="str">
            <v>생태/환경</v>
          </cell>
          <cell r="H271" t="str">
            <v>인문</v>
          </cell>
          <cell r="I271" t="str">
            <v>생태수업 및 자연보호 활동</v>
          </cell>
        </row>
        <row r="272">
          <cell r="A272">
            <v>17</v>
          </cell>
          <cell r="B272" t="str">
            <v>등산소모임 '너울가지'</v>
          </cell>
          <cell r="C272" t="str">
            <v>노혜숙</v>
          </cell>
          <cell r="D272">
            <v>0</v>
          </cell>
          <cell r="E272">
            <v>16</v>
          </cell>
          <cell r="F272" t="str">
            <v>인문교양교육</v>
          </cell>
          <cell r="G272" t="str">
            <v>건강/체조</v>
          </cell>
          <cell r="H272" t="str">
            <v>인문</v>
          </cell>
          <cell r="I272" t="str">
            <v>마음이 맞는 사람들과 함께하는 건강산행</v>
          </cell>
        </row>
        <row r="273">
          <cell r="A273">
            <v>30</v>
          </cell>
          <cell r="B273" t="str">
            <v>천연미인</v>
          </cell>
          <cell r="C273" t="str">
            <v>오경순</v>
          </cell>
          <cell r="D273">
            <v>0</v>
          </cell>
          <cell r="E273">
            <v>10</v>
          </cell>
          <cell r="F273" t="str">
            <v>인문교양교육</v>
          </cell>
          <cell r="G273" t="str">
            <v>미용</v>
          </cell>
          <cell r="H273" t="str">
            <v>인문</v>
          </cell>
          <cell r="I273" t="str">
            <v>천연화장품 제작</v>
          </cell>
        </row>
        <row r="274">
          <cell r="A274">
            <v>35</v>
          </cell>
          <cell r="B274" t="str">
            <v>아름다운 산악회</v>
          </cell>
          <cell r="C274" t="str">
            <v>김준기</v>
          </cell>
          <cell r="D274">
            <v>0</v>
          </cell>
          <cell r="E274">
            <v>23</v>
          </cell>
          <cell r="F274" t="str">
            <v>인문교양교육</v>
          </cell>
          <cell r="G274" t="str">
            <v>건강/체조</v>
          </cell>
          <cell r="H274" t="str">
            <v>인문</v>
          </cell>
          <cell r="I274" t="str">
            <v>산악활동</v>
          </cell>
        </row>
        <row r="275">
          <cell r="A275">
            <v>45</v>
          </cell>
          <cell r="B275" t="str">
            <v>차오메이</v>
          </cell>
          <cell r="C275" t="str">
            <v>서정옥</v>
          </cell>
          <cell r="D275">
            <v>0</v>
          </cell>
          <cell r="E275">
            <v>8</v>
          </cell>
          <cell r="F275" t="str">
            <v>인문교양교육</v>
          </cell>
          <cell r="G275" t="str">
            <v>어학</v>
          </cell>
          <cell r="H275" t="str">
            <v>어학</v>
          </cell>
          <cell r="I275" t="str">
            <v>중국어</v>
          </cell>
        </row>
        <row r="276">
          <cell r="A276">
            <v>49</v>
          </cell>
          <cell r="B276" t="str">
            <v>얼짱</v>
          </cell>
          <cell r="C276" t="str">
            <v>김남희</v>
          </cell>
          <cell r="D276">
            <v>0</v>
          </cell>
          <cell r="E276">
            <v>8</v>
          </cell>
          <cell r="F276" t="str">
            <v>인문교양교육</v>
          </cell>
          <cell r="G276" t="str">
            <v>미용</v>
          </cell>
          <cell r="H276" t="str">
            <v>인문</v>
          </cell>
          <cell r="I276" t="str">
            <v>피부미용사 자격취득</v>
          </cell>
        </row>
        <row r="277">
          <cell r="A277">
            <v>50</v>
          </cell>
          <cell r="B277" t="str">
            <v>여우볕</v>
          </cell>
          <cell r="C277" t="str">
            <v>정옥희</v>
          </cell>
          <cell r="D277">
            <v>0</v>
          </cell>
          <cell r="E277">
            <v>8</v>
          </cell>
          <cell r="F277" t="str">
            <v>인문교양교육</v>
          </cell>
          <cell r="G277" t="str">
            <v>문학</v>
          </cell>
          <cell r="H277" t="str">
            <v>인문</v>
          </cell>
          <cell r="I277" t="str">
            <v>동화구연 재능기부 및 연구모임</v>
          </cell>
        </row>
        <row r="278">
          <cell r="A278">
            <v>51</v>
          </cell>
          <cell r="B278" t="str">
            <v>이야기나무</v>
          </cell>
          <cell r="C278" t="str">
            <v>권미숙</v>
          </cell>
          <cell r="D278">
            <v>0</v>
          </cell>
          <cell r="E278">
            <v>11</v>
          </cell>
          <cell r="F278" t="str">
            <v>인문교양교육</v>
          </cell>
          <cell r="G278" t="str">
            <v>문학</v>
          </cell>
          <cell r="H278" t="str">
            <v>인문</v>
          </cell>
          <cell r="I278" t="str">
            <v>동화구연지도자 학습동아리</v>
          </cell>
        </row>
        <row r="279">
          <cell r="A279">
            <v>52</v>
          </cell>
          <cell r="B279" t="str">
            <v>빛누리독서회</v>
          </cell>
          <cell r="C279" t="str">
            <v>김진현</v>
          </cell>
          <cell r="D279">
            <v>0</v>
          </cell>
          <cell r="E279">
            <v>25</v>
          </cell>
          <cell r="F279" t="str">
            <v>인문교양교육</v>
          </cell>
          <cell r="G279" t="str">
            <v>문학</v>
          </cell>
          <cell r="H279" t="str">
            <v>인문</v>
          </cell>
          <cell r="I279" t="str">
            <v>독서토론, 문학기행 및 문집발간</v>
          </cell>
        </row>
        <row r="280">
          <cell r="A280">
            <v>54</v>
          </cell>
          <cell r="B280" t="str">
            <v>텃밭보급소</v>
          </cell>
          <cell r="C280" t="str">
            <v>이상린</v>
          </cell>
          <cell r="D280">
            <v>0</v>
          </cell>
          <cell r="E280">
            <v>20</v>
          </cell>
          <cell r="F280" t="str">
            <v>인문교양교육</v>
          </cell>
          <cell r="G280" t="str">
            <v>생태/환경</v>
          </cell>
          <cell r="H280" t="str">
            <v>인문</v>
          </cell>
          <cell r="I280" t="str">
            <v>도시농업 연구</v>
          </cell>
        </row>
        <row r="281">
          <cell r="A281">
            <v>60</v>
          </cell>
          <cell r="B281" t="str">
            <v>소하피부관리</v>
          </cell>
          <cell r="C281" t="str">
            <v>이덕순</v>
          </cell>
          <cell r="D281">
            <v>0</v>
          </cell>
          <cell r="E281">
            <v>9</v>
          </cell>
          <cell r="F281" t="str">
            <v>인문교양교육</v>
          </cell>
          <cell r="G281" t="str">
            <v>미용</v>
          </cell>
          <cell r="H281" t="str">
            <v>인문</v>
          </cell>
          <cell r="I281" t="str">
            <v>피부관리</v>
          </cell>
        </row>
        <row r="282">
          <cell r="A282">
            <v>67</v>
          </cell>
          <cell r="B282" t="str">
            <v>안목천 수호천사단</v>
          </cell>
          <cell r="C282" t="str">
            <v>윤용헌</v>
          </cell>
          <cell r="D282">
            <v>0</v>
          </cell>
          <cell r="E282">
            <v>20</v>
          </cell>
          <cell r="F282" t="str">
            <v>인문교양교육</v>
          </cell>
          <cell r="G282" t="str">
            <v>생태/환경</v>
          </cell>
          <cell r="H282" t="str">
            <v>인문</v>
          </cell>
          <cell r="I282" t="str">
            <v>환경교육, 하천 모니터링, 환경 정화활동</v>
          </cell>
        </row>
        <row r="283">
          <cell r="A283">
            <v>72</v>
          </cell>
          <cell r="B283" t="str">
            <v>은빛구름</v>
          </cell>
          <cell r="C283" t="str">
            <v>박보림</v>
          </cell>
          <cell r="D283">
            <v>0</v>
          </cell>
          <cell r="E283">
            <v>12</v>
          </cell>
          <cell r="F283" t="str">
            <v>인문교양교육</v>
          </cell>
          <cell r="G283" t="str">
            <v>교육/상담</v>
          </cell>
          <cell r="H283" t="str">
            <v>연극/뮤지컬</v>
          </cell>
          <cell r="I283" t="str">
            <v>교육 인형극</v>
          </cell>
        </row>
        <row r="284">
          <cell r="A284">
            <v>90</v>
          </cell>
          <cell r="B284" t="str">
            <v>시락</v>
          </cell>
          <cell r="C284" t="str">
            <v>김세경</v>
          </cell>
          <cell r="D284">
            <v>0</v>
          </cell>
          <cell r="E284">
            <v>5</v>
          </cell>
          <cell r="F284" t="str">
            <v>인문교양교육</v>
          </cell>
          <cell r="G284" t="str">
            <v>문학</v>
          </cell>
          <cell r="H284" t="str">
            <v>인문</v>
          </cell>
          <cell r="I284" t="str">
            <v>시 창작</v>
          </cell>
        </row>
        <row r="285">
          <cell r="A285">
            <v>93</v>
          </cell>
          <cell r="B285" t="str">
            <v>브라운베어</v>
          </cell>
          <cell r="C285" t="str">
            <v>정선영</v>
          </cell>
          <cell r="D285">
            <v>0</v>
          </cell>
          <cell r="E285">
            <v>9</v>
          </cell>
          <cell r="F285" t="str">
            <v>인문교양교육</v>
          </cell>
          <cell r="G285" t="str">
            <v>어학</v>
          </cell>
          <cell r="H285" t="str">
            <v>어학</v>
          </cell>
          <cell r="I285" t="str">
            <v>영어독서지도자 모임</v>
          </cell>
        </row>
        <row r="286">
          <cell r="A286">
            <v>94</v>
          </cell>
          <cell r="B286" t="str">
            <v>글새미</v>
          </cell>
          <cell r="C286" t="str">
            <v>최옥분</v>
          </cell>
          <cell r="D286">
            <v>0</v>
          </cell>
          <cell r="E286">
            <v>8</v>
          </cell>
          <cell r="F286" t="str">
            <v>인문교양교육</v>
          </cell>
          <cell r="G286" t="str">
            <v>문학</v>
          </cell>
          <cell r="H286" t="str">
            <v>인문</v>
          </cell>
          <cell r="I286" t="str">
            <v xml:space="preserve">수필 </v>
          </cell>
        </row>
        <row r="287">
          <cell r="A287">
            <v>95</v>
          </cell>
          <cell r="B287" t="str">
            <v>글친구</v>
          </cell>
          <cell r="C287" t="str">
            <v>최옥분</v>
          </cell>
          <cell r="D287">
            <v>0</v>
          </cell>
          <cell r="E287">
            <v>5</v>
          </cell>
          <cell r="F287" t="str">
            <v>인문교양교육</v>
          </cell>
          <cell r="G287" t="str">
            <v>어학</v>
          </cell>
          <cell r="H287" t="str">
            <v>인문</v>
          </cell>
          <cell r="I287" t="str">
            <v>한글공부</v>
          </cell>
        </row>
        <row r="288">
          <cell r="A288">
            <v>98</v>
          </cell>
          <cell r="B288" t="str">
            <v>징검다리</v>
          </cell>
          <cell r="C288" t="str">
            <v>이미현</v>
          </cell>
          <cell r="D288">
            <v>0</v>
          </cell>
          <cell r="E288">
            <v>10</v>
          </cell>
          <cell r="F288" t="str">
            <v>인문교양교육</v>
          </cell>
          <cell r="G288" t="str">
            <v>교육/상담</v>
          </cell>
          <cell r="H288" t="str">
            <v>인문</v>
          </cell>
          <cell r="I288" t="str">
            <v>학습상담 및 재능기부</v>
          </cell>
        </row>
        <row r="289">
          <cell r="A289">
            <v>101</v>
          </cell>
          <cell r="B289" t="str">
            <v>숲이랑 물이랑</v>
          </cell>
          <cell r="C289" t="str">
            <v>김은아</v>
          </cell>
          <cell r="D289">
            <v>0</v>
          </cell>
          <cell r="E289">
            <v>5</v>
          </cell>
          <cell r="F289" t="str">
            <v>인문교양교육</v>
          </cell>
          <cell r="G289" t="str">
            <v>생태/환경</v>
          </cell>
          <cell r="H289" t="str">
            <v>인문</v>
          </cell>
          <cell r="I289" t="str">
            <v>생태. 자연환경 학습 및 교육자원봉사</v>
          </cell>
        </row>
        <row r="290">
          <cell r="A290">
            <v>102</v>
          </cell>
          <cell r="B290" t="str">
            <v>미술로떠나는마음여행</v>
          </cell>
          <cell r="C290" t="str">
            <v>정윤영</v>
          </cell>
          <cell r="D290">
            <v>0</v>
          </cell>
          <cell r="E290">
            <v>15</v>
          </cell>
          <cell r="F290" t="str">
            <v>인문교양교육</v>
          </cell>
          <cell r="G290" t="str">
            <v>교육/상담</v>
          </cell>
          <cell r="H290" t="str">
            <v>인문</v>
          </cell>
          <cell r="I290" t="str">
            <v>미술치료사들의 연구 모임 및 봉사</v>
          </cell>
        </row>
        <row r="291">
          <cell r="A291">
            <v>103</v>
          </cell>
          <cell r="B291" t="str">
            <v>양키즈</v>
          </cell>
          <cell r="C291" t="str">
            <v>김정희</v>
          </cell>
          <cell r="D291">
            <v>0</v>
          </cell>
          <cell r="E291">
            <v>8</v>
          </cell>
          <cell r="F291" t="str">
            <v>인문교양교육</v>
          </cell>
          <cell r="G291" t="str">
            <v>육아/아동</v>
          </cell>
          <cell r="H291" t="str">
            <v>인문</v>
          </cell>
          <cell r="I291" t="str">
            <v>육아 독서 지도 활동</v>
          </cell>
        </row>
        <row r="292">
          <cell r="A292">
            <v>105</v>
          </cell>
          <cell r="B292" t="str">
            <v>하오펑요우</v>
          </cell>
          <cell r="C292" t="str">
            <v>최현경</v>
          </cell>
          <cell r="D292">
            <v>1</v>
          </cell>
          <cell r="E292">
            <v>12</v>
          </cell>
          <cell r="F292" t="str">
            <v>인문교양교육</v>
          </cell>
          <cell r="G292" t="str">
            <v>어학</v>
          </cell>
          <cell r="H292" t="str">
            <v>어학</v>
          </cell>
          <cell r="I292" t="str">
            <v>중국어 학습</v>
          </cell>
        </row>
        <row r="293">
          <cell r="A293">
            <v>109</v>
          </cell>
          <cell r="B293" t="str">
            <v xml:space="preserve">고슴도치의 사랑 </v>
          </cell>
          <cell r="C293" t="str">
            <v>이지현</v>
          </cell>
          <cell r="D293">
            <v>0</v>
          </cell>
          <cell r="E293">
            <v>10</v>
          </cell>
          <cell r="F293" t="str">
            <v>인문교양교육</v>
          </cell>
          <cell r="G293" t="str">
            <v>육아/아동</v>
          </cell>
          <cell r="H293" t="str">
            <v>인문</v>
          </cell>
          <cell r="I293" t="str">
            <v>공동육아</v>
          </cell>
        </row>
        <row r="294">
          <cell r="A294">
            <v>113</v>
          </cell>
          <cell r="B294" t="str">
            <v>아이중원</v>
          </cell>
          <cell r="C294" t="str">
            <v>김정아</v>
          </cell>
          <cell r="D294">
            <v>0</v>
          </cell>
          <cell r="E294">
            <v>5</v>
          </cell>
          <cell r="F294" t="str">
            <v>인문교양교육</v>
          </cell>
          <cell r="G294" t="str">
            <v>어학</v>
          </cell>
          <cell r="H294" t="str">
            <v>어학</v>
          </cell>
          <cell r="I294" t="str">
            <v>중국어 학습</v>
          </cell>
        </row>
        <row r="295">
          <cell r="A295">
            <v>117</v>
          </cell>
          <cell r="B295" t="str">
            <v>영주클럽</v>
          </cell>
          <cell r="C295" t="str">
            <v>김현숙</v>
          </cell>
          <cell r="D295">
            <v>0</v>
          </cell>
          <cell r="E295">
            <v>14</v>
          </cell>
          <cell r="F295" t="str">
            <v>인문교양교육</v>
          </cell>
          <cell r="G295" t="str">
            <v>어학</v>
          </cell>
          <cell r="H295" t="str">
            <v>어학</v>
          </cell>
          <cell r="I295" t="str">
            <v>영어학습</v>
          </cell>
        </row>
        <row r="296">
          <cell r="A296">
            <v>121</v>
          </cell>
          <cell r="B296" t="str">
            <v>역사풍경</v>
          </cell>
          <cell r="C296" t="str">
            <v>전재순</v>
          </cell>
          <cell r="D296">
            <v>0</v>
          </cell>
          <cell r="E296">
            <v>0</v>
          </cell>
          <cell r="F296" t="str">
            <v>인문교양교육</v>
          </cell>
          <cell r="G296" t="str">
            <v>역사</v>
          </cell>
          <cell r="H296" t="str">
            <v>인문</v>
          </cell>
          <cell r="I296" t="str">
            <v>역사 학습 및 유적지 답사</v>
          </cell>
        </row>
        <row r="297">
          <cell r="A297">
            <v>122</v>
          </cell>
          <cell r="B297" t="str">
            <v>희망</v>
          </cell>
          <cell r="C297" t="str">
            <v>김선숙</v>
          </cell>
          <cell r="D297">
            <v>0</v>
          </cell>
          <cell r="E297">
            <v>12</v>
          </cell>
          <cell r="F297" t="str">
            <v>인문교양교육</v>
          </cell>
          <cell r="G297" t="str">
            <v>어학</v>
          </cell>
          <cell r="H297" t="str">
            <v>어학</v>
          </cell>
          <cell r="I297" t="str">
            <v>영어학습</v>
          </cell>
        </row>
        <row r="298">
          <cell r="A298">
            <v>124</v>
          </cell>
          <cell r="B298" t="str">
            <v>시향</v>
          </cell>
          <cell r="C298" t="str">
            <v>이정희</v>
          </cell>
          <cell r="D298">
            <v>0</v>
          </cell>
          <cell r="E298">
            <v>12</v>
          </cell>
          <cell r="F298" t="str">
            <v>인문교양교육</v>
          </cell>
          <cell r="G298" t="str">
            <v>문학</v>
          </cell>
          <cell r="H298" t="str">
            <v>인문</v>
          </cell>
          <cell r="I298" t="str">
            <v>시 감상.토론 및 자작시 총평회 및 낭송</v>
          </cell>
        </row>
        <row r="299">
          <cell r="A299">
            <v>126</v>
          </cell>
          <cell r="B299" t="str">
            <v>세상속으로</v>
          </cell>
          <cell r="C299" t="str">
            <v>김지성</v>
          </cell>
          <cell r="D299">
            <v>0</v>
          </cell>
          <cell r="E299">
            <v>15</v>
          </cell>
          <cell r="F299" t="str">
            <v>인문교양교육</v>
          </cell>
          <cell r="G299" t="str">
            <v>문학</v>
          </cell>
          <cell r="H299" t="str">
            <v>인문</v>
          </cell>
          <cell r="I299" t="str">
            <v>독서 및 영화감상</v>
          </cell>
        </row>
        <row r="300">
          <cell r="A300">
            <v>130</v>
          </cell>
          <cell r="B300" t="str">
            <v>구름아동문학회</v>
          </cell>
          <cell r="C300" t="str">
            <v>황미정</v>
          </cell>
          <cell r="D300">
            <v>0</v>
          </cell>
          <cell r="E300">
            <v>8</v>
          </cell>
          <cell r="F300" t="str">
            <v>인문교양교육</v>
          </cell>
          <cell r="G300" t="str">
            <v>육아/아동</v>
          </cell>
          <cell r="H300" t="str">
            <v>인문</v>
          </cell>
          <cell r="I300" t="str">
            <v>아동문학</v>
          </cell>
        </row>
        <row r="301">
          <cell r="A301">
            <v>132</v>
          </cell>
          <cell r="B301" t="str">
            <v>TOGETHER</v>
          </cell>
          <cell r="C301" t="str">
            <v>정영옥</v>
          </cell>
          <cell r="D301">
            <v>0</v>
          </cell>
          <cell r="E301">
            <v>0</v>
          </cell>
          <cell r="F301" t="str">
            <v>인문교양교육</v>
          </cell>
          <cell r="G301" t="str">
            <v>어학</v>
          </cell>
          <cell r="H301" t="str">
            <v>어학</v>
          </cell>
          <cell r="I301" t="str">
            <v>영어학습</v>
          </cell>
        </row>
        <row r="302">
          <cell r="A302">
            <v>133</v>
          </cell>
          <cell r="B302" t="str">
            <v>삶의 향기</v>
          </cell>
          <cell r="C302" t="str">
            <v>김영숙</v>
          </cell>
          <cell r="D302">
            <v>0</v>
          </cell>
          <cell r="E302">
            <v>9</v>
          </cell>
          <cell r="F302" t="str">
            <v>인문교양교육</v>
          </cell>
          <cell r="G302" t="str">
            <v>문학</v>
          </cell>
          <cell r="H302" t="str">
            <v>인문</v>
          </cell>
          <cell r="I302" t="str">
            <v>시창작</v>
          </cell>
        </row>
        <row r="303">
          <cell r="A303">
            <v>140</v>
          </cell>
          <cell r="B303" t="str">
            <v>한일오샤베리방</v>
          </cell>
          <cell r="C303" t="str">
            <v>한정숙</v>
          </cell>
          <cell r="D303">
            <v>0</v>
          </cell>
          <cell r="E303">
            <v>15</v>
          </cell>
          <cell r="F303" t="str">
            <v>인문교양교육</v>
          </cell>
          <cell r="G303" t="str">
            <v>어학</v>
          </cell>
          <cell r="H303" t="str">
            <v>어학</v>
          </cell>
          <cell r="I303" t="str">
            <v>일본어 학습 및 문화교류</v>
          </cell>
        </row>
        <row r="304">
          <cell r="A304">
            <v>141</v>
          </cell>
          <cell r="B304" t="str">
            <v>손사랑</v>
          </cell>
          <cell r="C304" t="str">
            <v>이길숙</v>
          </cell>
          <cell r="D304">
            <v>0</v>
          </cell>
          <cell r="E304">
            <v>12</v>
          </cell>
          <cell r="F304" t="str">
            <v>인문교양교육</v>
          </cell>
          <cell r="G304" t="str">
            <v>어학</v>
          </cell>
          <cell r="H304" t="str">
            <v>인문</v>
          </cell>
          <cell r="I304" t="str">
            <v>수화학습</v>
          </cell>
        </row>
        <row r="305">
          <cell r="A305">
            <v>148</v>
          </cell>
          <cell r="B305" t="str">
            <v>광명평생학습리더</v>
          </cell>
          <cell r="C305" t="str">
            <v>정용화</v>
          </cell>
          <cell r="D305">
            <v>0</v>
          </cell>
          <cell r="E305">
            <v>12</v>
          </cell>
          <cell r="F305" t="str">
            <v>인문교양교육</v>
          </cell>
          <cell r="G305" t="str">
            <v>교육/상담</v>
          </cell>
          <cell r="H305" t="str">
            <v>인문</v>
          </cell>
          <cell r="I305" t="str">
            <v>평생학습 관련 토론</v>
          </cell>
        </row>
        <row r="306">
          <cell r="A306">
            <v>149</v>
          </cell>
          <cell r="B306" t="str">
            <v>여우볕</v>
          </cell>
          <cell r="C306" t="str">
            <v>정옥희</v>
          </cell>
          <cell r="D306">
            <v>0</v>
          </cell>
          <cell r="E306">
            <v>8</v>
          </cell>
          <cell r="F306" t="str">
            <v>인문교양교육</v>
          </cell>
          <cell r="G306" t="str">
            <v>문학</v>
          </cell>
          <cell r="H306" t="str">
            <v>인문</v>
          </cell>
          <cell r="I306" t="str">
            <v>동화구연 및 독후활동과 지역사회 봉사</v>
          </cell>
        </row>
        <row r="307">
          <cell r="A307">
            <v>150</v>
          </cell>
          <cell r="B307" t="str">
            <v>연꽃향기</v>
          </cell>
          <cell r="C307" t="str">
            <v>김차순</v>
          </cell>
          <cell r="D307">
            <v>0</v>
          </cell>
          <cell r="E307">
            <v>15</v>
          </cell>
          <cell r="F307" t="str">
            <v>인문교양교육</v>
          </cell>
          <cell r="G307" t="str">
            <v>어학</v>
          </cell>
          <cell r="H307" t="str">
            <v>인문</v>
          </cell>
          <cell r="I307" t="str">
            <v>문해교육</v>
          </cell>
        </row>
        <row r="308">
          <cell r="A308">
            <v>156</v>
          </cell>
          <cell r="B308" t="str">
            <v>광명 아름다운 텃밭</v>
          </cell>
          <cell r="C308" t="str">
            <v>이준구</v>
          </cell>
          <cell r="D308">
            <v>0</v>
          </cell>
          <cell r="E308">
            <v>12</v>
          </cell>
          <cell r="F308" t="str">
            <v>인문교양교육</v>
          </cell>
          <cell r="G308" t="str">
            <v>생태/환경</v>
          </cell>
          <cell r="H308" t="str">
            <v>인문</v>
          </cell>
          <cell r="I308" t="str">
            <v>유기농 작물 재배</v>
          </cell>
        </row>
        <row r="309">
          <cell r="A309">
            <v>158</v>
          </cell>
          <cell r="B309" t="str">
            <v>도서관모둠</v>
          </cell>
          <cell r="C309" t="str">
            <v>이문희</v>
          </cell>
          <cell r="D309">
            <v>0</v>
          </cell>
          <cell r="E309">
            <v>10</v>
          </cell>
          <cell r="F309" t="str">
            <v>인문교양교육</v>
          </cell>
          <cell r="G309" t="str">
            <v>문학</v>
          </cell>
          <cell r="H309" t="str">
            <v>인문</v>
          </cell>
          <cell r="I309" t="str">
            <v>동화읽어주기(슬라이드 상영)</v>
          </cell>
        </row>
        <row r="310">
          <cell r="A310">
            <v>159</v>
          </cell>
          <cell r="B310" t="str">
            <v>복지관모둠</v>
          </cell>
          <cell r="C310" t="str">
            <v>이문희</v>
          </cell>
          <cell r="D310">
            <v>0</v>
          </cell>
          <cell r="E310">
            <v>10</v>
          </cell>
          <cell r="F310" t="str">
            <v>인문교양교육</v>
          </cell>
          <cell r="G310" t="str">
            <v>문학</v>
          </cell>
          <cell r="H310" t="str">
            <v>인문</v>
          </cell>
          <cell r="I310" t="str">
            <v>그림책읽어주기(슬라이드 상영)</v>
          </cell>
        </row>
        <row r="311">
          <cell r="A311">
            <v>161</v>
          </cell>
          <cell r="B311" t="str">
            <v>열린마음1기</v>
          </cell>
          <cell r="C311" t="str">
            <v>장지은</v>
          </cell>
          <cell r="D311">
            <v>0</v>
          </cell>
          <cell r="E311">
            <v>9</v>
          </cell>
          <cell r="F311" t="str">
            <v>인문교양교육</v>
          </cell>
          <cell r="G311" t="str">
            <v>교육/상담</v>
          </cell>
          <cell r="H311" t="str">
            <v>인문</v>
          </cell>
          <cell r="I311" t="str">
            <v>비폭력대화과정 수료 후 연구, 학교 강의</v>
          </cell>
        </row>
        <row r="312">
          <cell r="A312">
            <v>162</v>
          </cell>
          <cell r="B312" t="str">
            <v>해피톡</v>
          </cell>
          <cell r="C312" t="str">
            <v>김영주</v>
          </cell>
          <cell r="D312">
            <v>0</v>
          </cell>
          <cell r="E312">
            <v>10</v>
          </cell>
          <cell r="F312" t="str">
            <v>인문교양교육</v>
          </cell>
          <cell r="G312" t="str">
            <v>어학</v>
          </cell>
          <cell r="H312" t="str">
            <v>인문</v>
          </cell>
          <cell r="I312" t="str">
            <v>영어회화, 독해 및 토론수업</v>
          </cell>
        </row>
        <row r="313">
          <cell r="A313">
            <v>163</v>
          </cell>
          <cell r="B313" t="str">
            <v>해피프리맘</v>
          </cell>
          <cell r="C313" t="str">
            <v>금정</v>
          </cell>
          <cell r="D313">
            <v>0</v>
          </cell>
          <cell r="E313">
            <v>11</v>
          </cell>
          <cell r="F313" t="str">
            <v>인문교양교육</v>
          </cell>
          <cell r="G313" t="str">
            <v>교육/상담</v>
          </cell>
          <cell r="H313" t="str">
            <v>인문</v>
          </cell>
          <cell r="I313" t="str">
            <v>부모교육(자녀양육, 대화법 학습 등)</v>
          </cell>
        </row>
        <row r="314">
          <cell r="A314">
            <v>164</v>
          </cell>
          <cell r="B314" t="str">
            <v>독서토론 교육연구회</v>
          </cell>
          <cell r="C314" t="str">
            <v>장미성</v>
          </cell>
          <cell r="D314">
            <v>0</v>
          </cell>
          <cell r="E314">
            <v>12</v>
          </cell>
          <cell r="F314" t="str">
            <v>인문교양교육</v>
          </cell>
          <cell r="G314" t="str">
            <v>문학</v>
          </cell>
          <cell r="H314" t="str">
            <v>인문</v>
          </cell>
          <cell r="I314" t="str">
            <v xml:space="preserve">독서토론 </v>
          </cell>
        </row>
        <row r="315">
          <cell r="A315">
            <v>165</v>
          </cell>
          <cell r="B315" t="str">
            <v>way to go</v>
          </cell>
          <cell r="C315" t="str">
            <v>장미선</v>
          </cell>
          <cell r="D315">
            <v>0</v>
          </cell>
          <cell r="E315">
            <v>6</v>
          </cell>
          <cell r="F315" t="str">
            <v>인문교양교육</v>
          </cell>
          <cell r="G315" t="str">
            <v>어학</v>
          </cell>
          <cell r="H315" t="str">
            <v>어학</v>
          </cell>
          <cell r="I315" t="str">
            <v>영어회화, 독해 및 토론수업</v>
          </cell>
        </row>
        <row r="316">
          <cell r="A316">
            <v>167</v>
          </cell>
          <cell r="B316" t="str">
            <v>오색빛문화</v>
          </cell>
          <cell r="C316" t="str">
            <v>김미화</v>
          </cell>
          <cell r="D316">
            <v>0</v>
          </cell>
          <cell r="E316">
            <v>15</v>
          </cell>
          <cell r="F316" t="str">
            <v>인문교양교육</v>
          </cell>
          <cell r="G316" t="str">
            <v>교육/상담</v>
          </cell>
          <cell r="H316" t="str">
            <v>인문</v>
          </cell>
          <cell r="I316" t="str">
            <v>다문화 강의 및 체험</v>
          </cell>
        </row>
        <row r="317">
          <cell r="A317">
            <v>171</v>
          </cell>
          <cell r="B317" t="str">
            <v>디딤 English</v>
          </cell>
          <cell r="C317" t="str">
            <v>송영숙</v>
          </cell>
          <cell r="D317">
            <v>0</v>
          </cell>
          <cell r="E317">
            <v>30</v>
          </cell>
          <cell r="F317" t="str">
            <v>인문교양교육</v>
          </cell>
          <cell r="G317" t="str">
            <v>어학</v>
          </cell>
          <cell r="H317" t="str">
            <v>어학</v>
          </cell>
          <cell r="I317" t="str">
            <v>영어학습</v>
          </cell>
        </row>
        <row r="318">
          <cell r="A318">
            <v>173</v>
          </cell>
          <cell r="B318" t="str">
            <v>Book &amp; I</v>
          </cell>
          <cell r="C318" t="str">
            <v>엄현숙</v>
          </cell>
          <cell r="D318">
            <v>0</v>
          </cell>
          <cell r="E318">
            <v>9</v>
          </cell>
          <cell r="F318" t="str">
            <v>인문교양교육</v>
          </cell>
          <cell r="G318" t="str">
            <v>육아/아동</v>
          </cell>
          <cell r="H318" t="str">
            <v>인문</v>
          </cell>
          <cell r="I318" t="str">
            <v>육아 독서 지도 활동</v>
          </cell>
        </row>
        <row r="319">
          <cell r="A319">
            <v>174</v>
          </cell>
          <cell r="B319" t="str">
            <v>광명교육포럼</v>
          </cell>
          <cell r="C319" t="str">
            <v>김선영</v>
          </cell>
          <cell r="D319">
            <v>0</v>
          </cell>
          <cell r="E319">
            <v>0</v>
          </cell>
          <cell r="F319" t="str">
            <v>인문교양교육</v>
          </cell>
          <cell r="G319" t="str">
            <v>교육/상담</v>
          </cell>
          <cell r="H319" t="str">
            <v>인문</v>
          </cell>
          <cell r="I319" t="str">
            <v>학교폭력예방 및 성폭력 예방 플래시 몹 및 캠페인 진행과 천연비누 제작해 시민들에게 무료 배포하여 홍보</v>
          </cell>
        </row>
        <row r="320">
          <cell r="A320">
            <v>176</v>
          </cell>
          <cell r="B320" t="str">
            <v>스사모(스위시를 사랑하는 사람들의 모임)</v>
          </cell>
          <cell r="C320" t="str">
            <v>국승애</v>
          </cell>
          <cell r="D320">
            <v>0</v>
          </cell>
          <cell r="E320">
            <v>19</v>
          </cell>
          <cell r="F320" t="str">
            <v>인문교양교육</v>
          </cell>
          <cell r="G320" t="str">
            <v>기타</v>
          </cell>
          <cell r="H320" t="str">
            <v>인문</v>
          </cell>
          <cell r="I320" t="str">
            <v>스위시</v>
          </cell>
        </row>
        <row r="321">
          <cell r="A321">
            <v>179</v>
          </cell>
          <cell r="B321" t="str">
            <v>푸나무다솜</v>
          </cell>
          <cell r="C321" t="str">
            <v>임미화</v>
          </cell>
          <cell r="D321">
            <v>0</v>
          </cell>
          <cell r="E321">
            <v>8</v>
          </cell>
          <cell r="F321" t="str">
            <v>인문교양교육</v>
          </cell>
          <cell r="G321" t="str">
            <v>교육/상담</v>
          </cell>
          <cell r="H321" t="str">
            <v>인문</v>
          </cell>
          <cell r="I321" t="str">
            <v>원예치료사 모임으로 원예치료</v>
          </cell>
        </row>
        <row r="322">
          <cell r="A322">
            <v>183</v>
          </cell>
          <cell r="B322" t="str">
            <v>웰빙사주명리</v>
          </cell>
          <cell r="C322" t="str">
            <v>조경수</v>
          </cell>
          <cell r="D322">
            <v>0</v>
          </cell>
          <cell r="E322">
            <v>7</v>
          </cell>
          <cell r="F322" t="str">
            <v>인문교양교육</v>
          </cell>
          <cell r="G322" t="str">
            <v>교양</v>
          </cell>
          <cell r="H322" t="str">
            <v>인문</v>
          </cell>
          <cell r="I322" t="str">
            <v>사주, 명리</v>
          </cell>
        </row>
        <row r="323">
          <cell r="A323">
            <v>186</v>
          </cell>
          <cell r="B323" t="str">
            <v>광명평박클럽</v>
          </cell>
          <cell r="C323" t="str">
            <v>도은영</v>
          </cell>
          <cell r="D323">
            <v>0</v>
          </cell>
          <cell r="E323">
            <v>10</v>
          </cell>
          <cell r="F323" t="str">
            <v>인문교양교육</v>
          </cell>
          <cell r="G323" t="str">
            <v>교육/상담</v>
          </cell>
          <cell r="H323" t="str">
            <v>인문</v>
          </cell>
          <cell r="I323" t="str">
            <v>평생교육 연구</v>
          </cell>
        </row>
        <row r="324">
          <cell r="A324">
            <v>187</v>
          </cell>
          <cell r="B324" t="str">
            <v>귀인</v>
          </cell>
          <cell r="C324" t="str">
            <v>한성규</v>
          </cell>
          <cell r="D324">
            <v>0</v>
          </cell>
          <cell r="E324">
            <v>10</v>
          </cell>
          <cell r="F324" t="str">
            <v>인문교양교육</v>
          </cell>
          <cell r="G324" t="str">
            <v>문학</v>
          </cell>
          <cell r="H324" t="str">
            <v>인문</v>
          </cell>
          <cell r="I324" t="str">
            <v>독서심리</v>
          </cell>
        </row>
        <row r="325">
          <cell r="A325">
            <v>189</v>
          </cell>
          <cell r="B325" t="str">
            <v>Easy English</v>
          </cell>
          <cell r="C325" t="str">
            <v>전귀례</v>
          </cell>
          <cell r="D325">
            <v>0</v>
          </cell>
          <cell r="E325">
            <v>9</v>
          </cell>
          <cell r="F325" t="str">
            <v>인문교양교육</v>
          </cell>
          <cell r="G325" t="str">
            <v>어학</v>
          </cell>
          <cell r="H325" t="str">
            <v>어학</v>
          </cell>
          <cell r="I325" t="str">
            <v>영어</v>
          </cell>
        </row>
        <row r="326">
          <cell r="A326">
            <v>193</v>
          </cell>
          <cell r="B326" t="str">
            <v>청지방</v>
          </cell>
          <cell r="C326" t="str">
            <v>김정순</v>
          </cell>
          <cell r="D326">
            <v>0</v>
          </cell>
          <cell r="E326">
            <v>7</v>
          </cell>
          <cell r="F326" t="str">
            <v>인문교양교육</v>
          </cell>
          <cell r="G326" t="str">
            <v>교육/상담</v>
          </cell>
          <cell r="H326" t="str">
            <v>인문</v>
          </cell>
          <cell r="I326" t="str">
            <v>청소년지도사 자격증 취득과정</v>
          </cell>
        </row>
        <row r="327">
          <cell r="A327">
            <v>197</v>
          </cell>
          <cell r="B327" t="str">
            <v>소통언어 행복찾기</v>
          </cell>
          <cell r="C327" t="str">
            <v>정영순</v>
          </cell>
          <cell r="D327">
            <v>0</v>
          </cell>
          <cell r="E327">
            <v>10</v>
          </cell>
          <cell r="F327" t="str">
            <v>인문교양교육</v>
          </cell>
          <cell r="G327" t="str">
            <v>교양</v>
          </cell>
          <cell r="H327" t="str">
            <v>인문</v>
          </cell>
          <cell r="I327" t="str">
            <v>대화법</v>
          </cell>
        </row>
        <row r="328">
          <cell r="A328">
            <v>198</v>
          </cell>
          <cell r="B328" t="str">
            <v>텃밭보급소</v>
          </cell>
          <cell r="C328" t="str">
            <v>양인자</v>
          </cell>
          <cell r="D328">
            <v>0</v>
          </cell>
          <cell r="E328">
            <v>11</v>
          </cell>
          <cell r="F328" t="str">
            <v>인문교양교육</v>
          </cell>
          <cell r="G328" t="str">
            <v>생태/환경</v>
          </cell>
          <cell r="H328" t="str">
            <v>인문</v>
          </cell>
          <cell r="I328" t="str">
            <v>생태, 친환경농사</v>
          </cell>
        </row>
        <row r="329">
          <cell r="A329">
            <v>199</v>
          </cell>
          <cell r="B329" t="str">
            <v>광인스</v>
          </cell>
          <cell r="C329" t="str">
            <v>김은아</v>
          </cell>
          <cell r="D329">
            <v>0</v>
          </cell>
          <cell r="E329">
            <v>10</v>
          </cell>
          <cell r="F329" t="str">
            <v>인문교양교육</v>
          </cell>
          <cell r="G329" t="str">
            <v>문학</v>
          </cell>
          <cell r="H329" t="str">
            <v>인문</v>
          </cell>
          <cell r="I329" t="str">
            <v>인문학</v>
          </cell>
        </row>
        <row r="330">
          <cell r="A330">
            <v>200</v>
          </cell>
          <cell r="B330" t="str">
            <v>잉글리시 리딩씨어터</v>
          </cell>
          <cell r="C330" t="str">
            <v>성문호</v>
          </cell>
          <cell r="D330">
            <v>0</v>
          </cell>
          <cell r="E330">
            <v>18</v>
          </cell>
          <cell r="F330" t="str">
            <v>인문교양교육</v>
          </cell>
          <cell r="G330" t="str">
            <v>어학</v>
          </cell>
          <cell r="H330" t="str">
            <v>어학</v>
          </cell>
          <cell r="I330" t="str">
            <v>영어</v>
          </cell>
        </row>
        <row r="331">
          <cell r="A331">
            <v>203</v>
          </cell>
          <cell r="B331" t="str">
            <v>Grammar English</v>
          </cell>
          <cell r="C331" t="str">
            <v>김기효</v>
          </cell>
          <cell r="D331">
            <v>0</v>
          </cell>
          <cell r="E331">
            <v>12</v>
          </cell>
          <cell r="F331" t="str">
            <v>인문교양교육</v>
          </cell>
          <cell r="G331" t="str">
            <v>어학</v>
          </cell>
          <cell r="H331" t="str">
            <v>어학</v>
          </cell>
          <cell r="I331" t="str">
            <v>영어</v>
          </cell>
        </row>
        <row r="332">
          <cell r="A332">
            <v>205</v>
          </cell>
          <cell r="B332" t="str">
            <v>와이즈잉글리시</v>
          </cell>
          <cell r="C332" t="str">
            <v>정정해</v>
          </cell>
          <cell r="D332">
            <v>0</v>
          </cell>
          <cell r="E332">
            <v>9</v>
          </cell>
          <cell r="F332" t="str">
            <v>인문교양교육</v>
          </cell>
          <cell r="G332" t="str">
            <v>어학</v>
          </cell>
          <cell r="H332" t="str">
            <v>어학</v>
          </cell>
          <cell r="I332" t="str">
            <v>영어</v>
          </cell>
        </row>
        <row r="333">
          <cell r="A333">
            <v>207</v>
          </cell>
          <cell r="B333" t="str">
            <v>또바기 독서회</v>
          </cell>
          <cell r="C333" t="str">
            <v>강정희</v>
          </cell>
          <cell r="D333">
            <v>0</v>
          </cell>
          <cell r="E333">
            <v>15</v>
          </cell>
          <cell r="F333" t="str">
            <v>인문교양교육</v>
          </cell>
          <cell r="G333" t="str">
            <v>문학</v>
          </cell>
          <cell r="H333" t="str">
            <v>인문</v>
          </cell>
          <cell r="I333" t="str">
            <v>독서 토론 문화기행</v>
          </cell>
        </row>
        <row r="334">
          <cell r="A334">
            <v>208</v>
          </cell>
          <cell r="B334" t="str">
            <v>행복과 재능나눔</v>
          </cell>
          <cell r="C334" t="str">
            <v>김선영</v>
          </cell>
          <cell r="D334">
            <v>0</v>
          </cell>
          <cell r="E334">
            <v>10</v>
          </cell>
          <cell r="F334" t="str">
            <v>인문교양교육</v>
          </cell>
          <cell r="G334" t="str">
            <v>교양</v>
          </cell>
          <cell r="H334" t="str">
            <v>인문</v>
          </cell>
          <cell r="I334" t="str">
            <v>인문교양</v>
          </cell>
        </row>
        <row r="335">
          <cell r="A335">
            <v>215</v>
          </cell>
          <cell r="B335" t="str">
            <v>광명시 문해교사연구회</v>
          </cell>
          <cell r="C335" t="str">
            <v>이은영</v>
          </cell>
          <cell r="D335">
            <v>0</v>
          </cell>
          <cell r="E335">
            <v>29</v>
          </cell>
          <cell r="F335" t="str">
            <v>인문교양교육</v>
          </cell>
          <cell r="G335" t="str">
            <v>교육/상담</v>
          </cell>
          <cell r="H335" t="str">
            <v>인문</v>
          </cell>
          <cell r="I335" t="str">
            <v>문해교육 교재 연구 및 교육</v>
          </cell>
        </row>
        <row r="336">
          <cell r="A336">
            <v>216</v>
          </cell>
          <cell r="B336" t="str">
            <v>빛누리독서회</v>
          </cell>
          <cell r="C336" t="str">
            <v>김진현</v>
          </cell>
          <cell r="D336">
            <v>0</v>
          </cell>
          <cell r="E336">
            <v>20</v>
          </cell>
          <cell r="F336" t="str">
            <v>인문교양교육</v>
          </cell>
          <cell r="G336" t="str">
            <v>문학</v>
          </cell>
          <cell r="H336" t="str">
            <v>인문</v>
          </cell>
          <cell r="I336" t="str">
            <v>독서토론, 문학기행 및 문집발간</v>
          </cell>
        </row>
        <row r="337">
          <cell r="A337">
            <v>217</v>
          </cell>
          <cell r="B337" t="str">
            <v>광명민주시민</v>
          </cell>
          <cell r="C337" t="str">
            <v>서원희</v>
          </cell>
          <cell r="D337">
            <v>0</v>
          </cell>
          <cell r="E337">
            <v>11</v>
          </cell>
          <cell r="F337" t="str">
            <v>인문교양교육</v>
          </cell>
          <cell r="G337" t="str">
            <v>기타</v>
          </cell>
          <cell r="H337" t="str">
            <v>인문</v>
          </cell>
          <cell r="I337" t="str">
            <v>학습과 실천</v>
          </cell>
        </row>
        <row r="338">
          <cell r="A338">
            <v>218</v>
          </cell>
          <cell r="B338" t="str">
            <v>두뇌계발 한자속독</v>
          </cell>
          <cell r="C338" t="str">
            <v>최현미</v>
          </cell>
          <cell r="D338">
            <v>0</v>
          </cell>
          <cell r="E338">
            <v>9</v>
          </cell>
          <cell r="F338" t="str">
            <v>인문교양교육</v>
          </cell>
          <cell r="G338" t="str">
            <v>어학</v>
          </cell>
          <cell r="H338" t="str">
            <v>인문</v>
          </cell>
          <cell r="I338" t="str">
            <v>한자</v>
          </cell>
        </row>
        <row r="339">
          <cell r="A339">
            <v>222</v>
          </cell>
          <cell r="B339" t="str">
            <v>꼼지락수화동아리</v>
          </cell>
          <cell r="C339" t="str">
            <v>박성오</v>
          </cell>
          <cell r="D339">
            <v>0</v>
          </cell>
          <cell r="E339">
            <v>13</v>
          </cell>
          <cell r="F339" t="str">
            <v>인문교양교육</v>
          </cell>
          <cell r="G339" t="str">
            <v>어학</v>
          </cell>
          <cell r="H339" t="str">
            <v>인문</v>
          </cell>
          <cell r="I339" t="str">
            <v>수화학습</v>
          </cell>
        </row>
        <row r="340">
          <cell r="A340">
            <v>224</v>
          </cell>
          <cell r="B340" t="str">
            <v>오아시스</v>
          </cell>
          <cell r="C340" t="str">
            <v>장윤미</v>
          </cell>
          <cell r="D340">
            <v>11</v>
          </cell>
          <cell r="E340">
            <v>12</v>
          </cell>
          <cell r="F340" t="str">
            <v>인문교양교육</v>
          </cell>
          <cell r="G340" t="str">
            <v>어학</v>
          </cell>
          <cell r="H340" t="str">
            <v>인문</v>
          </cell>
          <cell r="I340" t="str">
            <v>일본어</v>
          </cell>
        </row>
        <row r="341">
          <cell r="A341">
            <v>228</v>
          </cell>
          <cell r="B341" t="str">
            <v>마음플러스</v>
          </cell>
          <cell r="C341" t="str">
            <v>오수경</v>
          </cell>
          <cell r="D341">
            <v>0</v>
          </cell>
          <cell r="E341">
            <v>10</v>
          </cell>
          <cell r="F341" t="str">
            <v>인문교양교육</v>
          </cell>
          <cell r="G341" t="str">
            <v>교육/상담</v>
          </cell>
          <cell r="H341" t="str">
            <v>무용/노래</v>
          </cell>
          <cell r="I341" t="str">
            <v>마인드강연, 노래교실, 마인드레크레이션</v>
          </cell>
        </row>
        <row r="342">
          <cell r="A342">
            <v>230</v>
          </cell>
          <cell r="B342" t="str">
            <v>첫걸음 English</v>
          </cell>
          <cell r="C342" t="str">
            <v>이선순</v>
          </cell>
          <cell r="D342">
            <v>0</v>
          </cell>
          <cell r="E342">
            <v>22</v>
          </cell>
          <cell r="F342" t="str">
            <v>인문교양교육</v>
          </cell>
          <cell r="G342" t="str">
            <v>어학</v>
          </cell>
          <cell r="H342" t="str">
            <v>어학</v>
          </cell>
          <cell r="I342" t="str">
            <v>어학, 영어</v>
          </cell>
        </row>
        <row r="343">
          <cell r="A343">
            <v>236</v>
          </cell>
          <cell r="B343" t="str">
            <v>독한맘</v>
          </cell>
          <cell r="C343" t="str">
            <v>정미남</v>
          </cell>
          <cell r="D343">
            <v>0</v>
          </cell>
          <cell r="E343">
            <v>7</v>
          </cell>
          <cell r="F343" t="str">
            <v>인문교양교육</v>
          </cell>
          <cell r="G343" t="str">
            <v>교육/상담</v>
          </cell>
          <cell r="H343" t="str">
            <v>인문</v>
          </cell>
          <cell r="I343" t="str">
            <v>독서교육, 독서지도사 자격증 취득</v>
          </cell>
        </row>
        <row r="344">
          <cell r="A344">
            <v>237</v>
          </cell>
          <cell r="B344" t="str">
            <v>맛있는일본어</v>
          </cell>
          <cell r="C344" t="str">
            <v>김명숙</v>
          </cell>
          <cell r="D344">
            <v>0</v>
          </cell>
          <cell r="E344">
            <v>7</v>
          </cell>
          <cell r="F344" t="str">
            <v>인문교양교육</v>
          </cell>
          <cell r="G344" t="str">
            <v>어학</v>
          </cell>
          <cell r="H344" t="str">
            <v>어학</v>
          </cell>
          <cell r="I344" t="str">
            <v>일본어, 일본 문화</v>
          </cell>
        </row>
        <row r="345">
          <cell r="A345">
            <v>239</v>
          </cell>
          <cell r="B345" t="str">
            <v>책으로 마음열기</v>
          </cell>
          <cell r="C345" t="str">
            <v>권오애</v>
          </cell>
          <cell r="D345">
            <v>0</v>
          </cell>
          <cell r="E345">
            <v>11</v>
          </cell>
          <cell r="F345" t="str">
            <v>인문교양교육</v>
          </cell>
          <cell r="G345" t="str">
            <v>교육/상담</v>
          </cell>
          <cell r="H345" t="str">
            <v>인문</v>
          </cell>
          <cell r="I345" t="str">
            <v>독서심리상담</v>
          </cell>
        </row>
        <row r="346">
          <cell r="A346">
            <v>240</v>
          </cell>
          <cell r="B346" t="str">
            <v>스라스라</v>
          </cell>
          <cell r="C346" t="str">
            <v>권혜영</v>
          </cell>
          <cell r="D346">
            <v>0</v>
          </cell>
          <cell r="E346">
            <v>10</v>
          </cell>
          <cell r="F346" t="str">
            <v>인문교양교육</v>
          </cell>
          <cell r="G346" t="str">
            <v>어학</v>
          </cell>
          <cell r="H346" t="str">
            <v>어학</v>
          </cell>
          <cell r="I346" t="str">
            <v>일본어, 일본문학</v>
          </cell>
        </row>
        <row r="347">
          <cell r="A347">
            <v>242</v>
          </cell>
          <cell r="B347" t="str">
            <v>더배움</v>
          </cell>
          <cell r="C347" t="str">
            <v>이정은</v>
          </cell>
          <cell r="D347">
            <v>0</v>
          </cell>
          <cell r="E347">
            <v>18</v>
          </cell>
          <cell r="F347" t="str">
            <v>인문교양교육</v>
          </cell>
          <cell r="G347" t="str">
            <v>어학</v>
          </cell>
          <cell r="H347" t="str">
            <v>무용/노래</v>
          </cell>
          <cell r="I347" t="str">
            <v>영어노래 배우기, 간단한 생활영어</v>
          </cell>
        </row>
        <row r="348">
          <cell r="A348">
            <v>243</v>
          </cell>
          <cell r="B348" t="str">
            <v>담쟁이</v>
          </cell>
          <cell r="C348" t="str">
            <v>이인순</v>
          </cell>
          <cell r="D348">
            <v>0</v>
          </cell>
          <cell r="E348">
            <v>11</v>
          </cell>
          <cell r="F348" t="str">
            <v>인문교양교육</v>
          </cell>
          <cell r="G348" t="str">
            <v>교육/상담</v>
          </cell>
          <cell r="H348" t="str">
            <v>인문</v>
          </cell>
          <cell r="I348" t="str">
            <v>방과후 학교지도사</v>
          </cell>
        </row>
        <row r="349">
          <cell r="A349">
            <v>246</v>
          </cell>
          <cell r="B349" t="str">
            <v>광명영어동아리</v>
          </cell>
          <cell r="C349" t="str">
            <v>김상협</v>
          </cell>
          <cell r="D349">
            <v>4</v>
          </cell>
          <cell r="E349">
            <v>10</v>
          </cell>
          <cell r="F349" t="str">
            <v>인문교양교육</v>
          </cell>
          <cell r="G349" t="str">
            <v>어학</v>
          </cell>
          <cell r="H349" t="str">
            <v>어학</v>
          </cell>
          <cell r="I349" t="str">
            <v>영어</v>
          </cell>
        </row>
        <row r="350">
          <cell r="A350">
            <v>249</v>
          </cell>
          <cell r="B350" t="str">
            <v>더배움반 생활영어 동아리</v>
          </cell>
          <cell r="C350" t="str">
            <v>한은숙</v>
          </cell>
          <cell r="D350">
            <v>0</v>
          </cell>
          <cell r="E350">
            <v>15</v>
          </cell>
          <cell r="F350" t="str">
            <v>인문교양교육</v>
          </cell>
          <cell r="G350" t="str">
            <v>어학</v>
          </cell>
          <cell r="H350" t="str">
            <v>어학</v>
          </cell>
          <cell r="I350" t="str">
            <v>영어</v>
          </cell>
        </row>
        <row r="351">
          <cell r="A351">
            <v>251</v>
          </cell>
          <cell r="B351" t="str">
            <v>도키도키니홍고</v>
          </cell>
          <cell r="C351" t="str">
            <v>서금례</v>
          </cell>
          <cell r="D351">
            <v>0</v>
          </cell>
          <cell r="E351">
            <v>7</v>
          </cell>
          <cell r="F351" t="str">
            <v>인문교양교육</v>
          </cell>
          <cell r="G351" t="str">
            <v>어학</v>
          </cell>
          <cell r="H351" t="str">
            <v>어학</v>
          </cell>
          <cell r="I351" t="str">
            <v>일본어 회화 중심, 문법 일부</v>
          </cell>
        </row>
        <row r="352">
          <cell r="A352">
            <v>252</v>
          </cell>
          <cell r="B352" t="str">
            <v>사학동</v>
          </cell>
          <cell r="C352" t="str">
            <v>박태수</v>
          </cell>
          <cell r="D352">
            <v>0</v>
          </cell>
          <cell r="E352">
            <v>10</v>
          </cell>
          <cell r="F352" t="str">
            <v>인문교양교육</v>
          </cell>
          <cell r="G352" t="str">
            <v>교양</v>
          </cell>
          <cell r="H352" t="str">
            <v>인문</v>
          </cell>
          <cell r="I352" t="str">
            <v>명리학</v>
          </cell>
        </row>
        <row r="353">
          <cell r="A353">
            <v>253</v>
          </cell>
          <cell r="B353" t="str">
            <v>손빛사랑</v>
          </cell>
          <cell r="C353" t="str">
            <v>이복순</v>
          </cell>
          <cell r="D353">
            <v>2</v>
          </cell>
          <cell r="E353">
            <v>9</v>
          </cell>
          <cell r="F353" t="str">
            <v>인문교양교육</v>
          </cell>
          <cell r="G353" t="str">
            <v>어학</v>
          </cell>
          <cell r="H353" t="str">
            <v>인문</v>
          </cell>
          <cell r="I353" t="str">
            <v>수화 학습 및 봉사</v>
          </cell>
        </row>
        <row r="354">
          <cell r="A354">
            <v>254</v>
          </cell>
          <cell r="B354" t="str">
            <v>Pattern English</v>
          </cell>
          <cell r="C354" t="str">
            <v>이민숙</v>
          </cell>
          <cell r="D354">
            <v>0</v>
          </cell>
          <cell r="E354">
            <v>9</v>
          </cell>
          <cell r="F354" t="str">
            <v>인문교양교육</v>
          </cell>
          <cell r="G354" t="str">
            <v>어학</v>
          </cell>
          <cell r="H354" t="str">
            <v>어학</v>
          </cell>
          <cell r="I354" t="str">
            <v>영어 전반 학습</v>
          </cell>
        </row>
        <row r="355">
          <cell r="A355">
            <v>256</v>
          </cell>
          <cell r="B355" t="str">
            <v>누리중국어</v>
          </cell>
          <cell r="C355" t="str">
            <v>최영순</v>
          </cell>
          <cell r="D355">
            <v>2</v>
          </cell>
          <cell r="E355">
            <v>8</v>
          </cell>
          <cell r="F355" t="str">
            <v>인문교양교육</v>
          </cell>
          <cell r="G355" t="str">
            <v>어학</v>
          </cell>
          <cell r="H355" t="str">
            <v>어학</v>
          </cell>
          <cell r="I355" t="str">
            <v>중국어 학습</v>
          </cell>
        </row>
        <row r="356">
          <cell r="A356">
            <v>258</v>
          </cell>
          <cell r="B356" t="str">
            <v>기후연구모임</v>
          </cell>
          <cell r="C356" t="str">
            <v>김은아</v>
          </cell>
          <cell r="D356">
            <v>0</v>
          </cell>
          <cell r="E356">
            <v>15</v>
          </cell>
          <cell r="F356" t="str">
            <v>인문교양교육</v>
          </cell>
          <cell r="G356" t="str">
            <v>생태/환경</v>
          </cell>
          <cell r="H356" t="str">
            <v>인문</v>
          </cell>
          <cell r="I356" t="str">
            <v>환경 관련</v>
          </cell>
        </row>
        <row r="357">
          <cell r="A357">
            <v>259</v>
          </cell>
          <cell r="B357" t="str">
            <v>평생학습한문교실</v>
          </cell>
          <cell r="C357" t="str">
            <v>권순오</v>
          </cell>
          <cell r="D357">
            <v>0</v>
          </cell>
          <cell r="E357">
            <v>7</v>
          </cell>
          <cell r="F357" t="str">
            <v>인문교양교육</v>
          </cell>
          <cell r="G357" t="str">
            <v>교양</v>
          </cell>
          <cell r="H357" t="str">
            <v>인문</v>
          </cell>
          <cell r="I357" t="str">
            <v>인문학(명심보감, 논어, 기타)</v>
          </cell>
        </row>
        <row r="358">
          <cell r="A358">
            <v>260</v>
          </cell>
          <cell r="B358" t="str">
            <v>우키우키일본어</v>
          </cell>
          <cell r="C358" t="str">
            <v>노은희</v>
          </cell>
          <cell r="D358">
            <v>0</v>
          </cell>
          <cell r="E358">
            <v>7</v>
          </cell>
          <cell r="F358" t="str">
            <v>인문교양교육</v>
          </cell>
          <cell r="G358" t="str">
            <v>어학</v>
          </cell>
          <cell r="H358" t="str">
            <v>어학</v>
          </cell>
          <cell r="I358" t="str">
            <v>어학(일본어)</v>
          </cell>
        </row>
        <row r="359">
          <cell r="A359">
            <v>263</v>
          </cell>
          <cell r="B359" t="str">
            <v>청림 수화사랑</v>
          </cell>
          <cell r="C359" t="str">
            <v>정영숙</v>
          </cell>
          <cell r="D359">
            <v>0</v>
          </cell>
          <cell r="E359">
            <v>9</v>
          </cell>
          <cell r="F359" t="str">
            <v>인문교양교육</v>
          </cell>
          <cell r="G359" t="str">
            <v>어학</v>
          </cell>
          <cell r="H359" t="str">
            <v>인문</v>
          </cell>
          <cell r="I359" t="str">
            <v>수화 교육 및 홍보</v>
          </cell>
        </row>
        <row r="360">
          <cell r="A360">
            <v>265</v>
          </cell>
          <cell r="B360" t="str">
            <v>Fly to the English</v>
          </cell>
          <cell r="C360" t="str">
            <v>서현자</v>
          </cell>
          <cell r="D360">
            <v>0</v>
          </cell>
          <cell r="E360">
            <v>8</v>
          </cell>
          <cell r="F360" t="str">
            <v>인문교양교육</v>
          </cell>
          <cell r="G360" t="str">
            <v>어학</v>
          </cell>
          <cell r="H360" t="str">
            <v>어학</v>
          </cell>
          <cell r="I360" t="str">
            <v>영어 어학</v>
          </cell>
        </row>
        <row r="361">
          <cell r="A361">
            <v>266</v>
          </cell>
          <cell r="B361" t="str">
            <v>outlier(아웃라이어)</v>
          </cell>
          <cell r="C361" t="str">
            <v>이명국</v>
          </cell>
          <cell r="D361">
            <v>0</v>
          </cell>
          <cell r="E361">
            <v>7</v>
          </cell>
          <cell r="F361" t="str">
            <v>인문교양교육</v>
          </cell>
          <cell r="G361" t="str">
            <v>어학</v>
          </cell>
          <cell r="H361" t="str">
            <v>어학</v>
          </cell>
          <cell r="I361" t="str">
            <v>영어 어학</v>
          </cell>
        </row>
        <row r="362">
          <cell r="A362">
            <v>267</v>
          </cell>
          <cell r="B362" t="str">
            <v>(예비)북경천안문</v>
          </cell>
          <cell r="C362" t="str">
            <v>이인자</v>
          </cell>
          <cell r="D362">
            <v>0</v>
          </cell>
          <cell r="E362">
            <v>7</v>
          </cell>
          <cell r="F362" t="str">
            <v>인문교양교육</v>
          </cell>
          <cell r="G362" t="str">
            <v>어학</v>
          </cell>
          <cell r="H362" t="str">
            <v>어학</v>
          </cell>
          <cell r="I362" t="str">
            <v>중국어 학습</v>
          </cell>
        </row>
        <row r="363">
          <cell r="A363">
            <v>268</v>
          </cell>
          <cell r="B363" t="str">
            <v>HOT DEBATE(핫디베이트)</v>
          </cell>
          <cell r="C363" t="str">
            <v>조도순</v>
          </cell>
          <cell r="D363">
            <v>0</v>
          </cell>
          <cell r="E363">
            <v>12</v>
          </cell>
          <cell r="F363" t="str">
            <v>인문교양교육</v>
          </cell>
          <cell r="G363" t="str">
            <v>어학</v>
          </cell>
          <cell r="H363" t="str">
            <v>어학</v>
          </cell>
          <cell r="I363" t="str">
            <v>영어토론</v>
          </cell>
        </row>
        <row r="364">
          <cell r="A364">
            <v>270</v>
          </cell>
          <cell r="B364" t="str">
            <v>행복소통</v>
          </cell>
          <cell r="C364" t="str">
            <v>이승자</v>
          </cell>
          <cell r="D364">
            <v>1</v>
          </cell>
          <cell r="E364">
            <v>11</v>
          </cell>
          <cell r="F364" t="str">
            <v>인문교양교육</v>
          </cell>
          <cell r="G364" t="str">
            <v>교육/상담</v>
          </cell>
          <cell r="H364" t="str">
            <v>인문</v>
          </cell>
          <cell r="I364" t="str">
            <v>실버상담 및 교육</v>
          </cell>
        </row>
        <row r="365">
          <cell r="A365">
            <v>272</v>
          </cell>
          <cell r="B365" t="str">
            <v>SNS를 즐기는 시민의 모임</v>
          </cell>
          <cell r="C365" t="str">
            <v>이미주</v>
          </cell>
          <cell r="D365">
            <v>0</v>
          </cell>
          <cell r="E365">
            <v>10</v>
          </cell>
          <cell r="F365" t="str">
            <v>인문교양교육</v>
          </cell>
          <cell r="G365" t="str">
            <v>교육/상담</v>
          </cell>
          <cell r="H365" t="str">
            <v>인문</v>
          </cell>
          <cell r="I365" t="str">
            <v>시니어 SNS교육</v>
          </cell>
        </row>
        <row r="366">
          <cell r="A366">
            <v>273</v>
          </cell>
          <cell r="B366" t="str">
            <v>창직동아리(웰다잉)</v>
          </cell>
          <cell r="C366" t="str">
            <v>천세환</v>
          </cell>
          <cell r="D366">
            <v>0</v>
          </cell>
          <cell r="E366">
            <v>10</v>
          </cell>
          <cell r="F366" t="str">
            <v>인문교양교육</v>
          </cell>
          <cell r="G366" t="str">
            <v>기타</v>
          </cell>
          <cell r="H366" t="str">
            <v>인문</v>
          </cell>
          <cell r="I366" t="str">
            <v>웰다잉 힐링토크 및 창직활동</v>
          </cell>
        </row>
        <row r="367">
          <cell r="A367">
            <v>274</v>
          </cell>
          <cell r="B367" t="str">
            <v>사주명리학</v>
          </cell>
          <cell r="C367" t="str">
            <v>민창근</v>
          </cell>
          <cell r="D367">
            <v>0</v>
          </cell>
          <cell r="E367">
            <v>16</v>
          </cell>
          <cell r="F367" t="str">
            <v>인문교양교육</v>
          </cell>
          <cell r="G367" t="str">
            <v>교양</v>
          </cell>
          <cell r="H367" t="str">
            <v>인문</v>
          </cell>
          <cell r="I367" t="str">
            <v>사주명리학 학습 및 재능기부</v>
          </cell>
        </row>
        <row r="368">
          <cell r="A368">
            <v>275</v>
          </cell>
          <cell r="B368" t="str">
            <v>중국어야 놀자!</v>
          </cell>
          <cell r="C368" t="str">
            <v>조수연</v>
          </cell>
          <cell r="D368">
            <v>0</v>
          </cell>
          <cell r="E368">
            <v>8</v>
          </cell>
          <cell r="F368" t="str">
            <v>인문교양교육</v>
          </cell>
          <cell r="G368" t="str">
            <v>어학</v>
          </cell>
          <cell r="H368" t="str">
            <v>어학</v>
          </cell>
          <cell r="I368" t="str">
            <v>어학 중국어</v>
          </cell>
        </row>
        <row r="369">
          <cell r="A369">
            <v>277</v>
          </cell>
          <cell r="B369" t="str">
            <v>문화나들</v>
          </cell>
          <cell r="C369" t="str">
            <v>박혜경</v>
          </cell>
          <cell r="D369">
            <v>0</v>
          </cell>
          <cell r="E369">
            <v>7</v>
          </cell>
          <cell r="F369" t="str">
            <v>인문교양교육</v>
          </cell>
          <cell r="G369" t="str">
            <v>교육/상담</v>
          </cell>
          <cell r="H369" t="str">
            <v>인문</v>
          </cell>
          <cell r="I369" t="str">
            <v>문화,창의,예술분야 청소년프로그램 개발</v>
          </cell>
        </row>
        <row r="370">
          <cell r="A370">
            <v>278</v>
          </cell>
          <cell r="B370" t="str">
            <v>말문이 트이는 영어</v>
          </cell>
          <cell r="C370" t="str">
            <v>이수미</v>
          </cell>
          <cell r="D370">
            <v>2</v>
          </cell>
          <cell r="E370">
            <v>8</v>
          </cell>
          <cell r="F370" t="str">
            <v>인문교양교육</v>
          </cell>
          <cell r="G370" t="str">
            <v>어학</v>
          </cell>
          <cell r="H370" t="str">
            <v>어학</v>
          </cell>
          <cell r="I370" t="str">
            <v>어학(영어), 기초생활영어</v>
          </cell>
        </row>
        <row r="371">
          <cell r="A371">
            <v>279</v>
          </cell>
          <cell r="B371" t="str">
            <v>(예비)광명 환경 교육센터</v>
          </cell>
          <cell r="C371" t="str">
            <v>김민재</v>
          </cell>
          <cell r="D371">
            <v>0</v>
          </cell>
          <cell r="E371">
            <v>7</v>
          </cell>
          <cell r="F371" t="str">
            <v>인문교양교육</v>
          </cell>
          <cell r="G371" t="str">
            <v>생태/환경</v>
          </cell>
          <cell r="H371" t="str">
            <v>인문</v>
          </cell>
          <cell r="I371" t="str">
            <v>환경교육,여성건강,민주시민교육 학습활동</v>
          </cell>
        </row>
        <row r="372">
          <cell r="A372">
            <v>281</v>
          </cell>
          <cell r="B372" t="str">
            <v>(예비)다이스키 니홍고</v>
          </cell>
          <cell r="C372" t="str">
            <v>김인섭</v>
          </cell>
          <cell r="D372">
            <v>0</v>
          </cell>
          <cell r="E372">
            <v>11</v>
          </cell>
          <cell r="F372" t="str">
            <v>인문교양교육</v>
          </cell>
          <cell r="G372" t="str">
            <v>어학</v>
          </cell>
          <cell r="H372" t="str">
            <v>어학</v>
          </cell>
          <cell r="I372" t="str">
            <v>일본어 학습(초급과정)</v>
          </cell>
        </row>
        <row r="373">
          <cell r="A373">
            <v>282</v>
          </cell>
          <cell r="B373" t="str">
            <v>동행</v>
          </cell>
          <cell r="C373" t="str">
            <v>이정희</v>
          </cell>
          <cell r="D373">
            <v>4</v>
          </cell>
          <cell r="E373">
            <v>17</v>
          </cell>
          <cell r="F373" t="str">
            <v>인문교양교육</v>
          </cell>
          <cell r="G373" t="str">
            <v>교육/상담</v>
          </cell>
          <cell r="H373" t="str">
            <v>인문</v>
          </cell>
          <cell r="I373" t="str">
            <v>사례관리 및 상담관련 지식 습득 및 공유</v>
          </cell>
        </row>
        <row r="374">
          <cell r="A374">
            <v>284</v>
          </cell>
          <cell r="B374" t="str">
            <v>역사디베이트협회</v>
          </cell>
          <cell r="C374" t="str">
            <v>양미경</v>
          </cell>
          <cell r="D374">
            <v>0</v>
          </cell>
          <cell r="E374">
            <v>0</v>
          </cell>
          <cell r="F374" t="str">
            <v>인문교양교육</v>
          </cell>
          <cell r="G374" t="str">
            <v>역사</v>
          </cell>
          <cell r="H374" t="str">
            <v>인문</v>
          </cell>
          <cell r="I374" t="str">
            <v>역사 및 독서토론</v>
          </cell>
        </row>
        <row r="375">
          <cell r="A375">
            <v>285</v>
          </cell>
          <cell r="B375" t="str">
            <v>(예비)생활한자어</v>
          </cell>
          <cell r="C375" t="str">
            <v>심수진</v>
          </cell>
          <cell r="D375">
            <v>0</v>
          </cell>
          <cell r="E375">
            <v>0</v>
          </cell>
          <cell r="F375" t="str">
            <v>인문교양교육</v>
          </cell>
          <cell r="G375" t="str">
            <v>어학</v>
          </cell>
          <cell r="H375" t="str">
            <v>인문</v>
          </cell>
          <cell r="I375" t="str">
            <v>기본적인 한자 및 사자성어</v>
          </cell>
        </row>
        <row r="376">
          <cell r="A376">
            <v>286</v>
          </cell>
          <cell r="B376" t="str">
            <v>짱쉬운 영어</v>
          </cell>
          <cell r="C376" t="str">
            <v>신현심</v>
          </cell>
          <cell r="D376">
            <v>3</v>
          </cell>
          <cell r="E376">
            <v>10</v>
          </cell>
          <cell r="F376" t="str">
            <v>인문교양교육</v>
          </cell>
          <cell r="G376" t="str">
            <v>어학</v>
          </cell>
          <cell r="H376" t="str">
            <v>어학</v>
          </cell>
          <cell r="I376" t="str">
            <v>기초 영어</v>
          </cell>
        </row>
        <row r="377">
          <cell r="A377">
            <v>287</v>
          </cell>
          <cell r="B377" t="str">
            <v>(예비)즐거운 일본어 회화</v>
          </cell>
          <cell r="C377" t="str">
            <v>원미자</v>
          </cell>
          <cell r="D377">
            <v>0</v>
          </cell>
          <cell r="E377">
            <v>0</v>
          </cell>
          <cell r="F377" t="str">
            <v>인문교양교육</v>
          </cell>
          <cell r="G377" t="str">
            <v>어학</v>
          </cell>
          <cell r="H377" t="str">
            <v>어학</v>
          </cell>
          <cell r="I377" t="str">
            <v>일본어 회화</v>
          </cell>
        </row>
        <row r="378">
          <cell r="A378">
            <v>288</v>
          </cell>
          <cell r="B378" t="str">
            <v>(예비)간바레</v>
          </cell>
          <cell r="C378" t="str">
            <v>장윤미</v>
          </cell>
          <cell r="D378">
            <v>0</v>
          </cell>
          <cell r="E378">
            <v>0</v>
          </cell>
          <cell r="F378" t="str">
            <v>인문교양교육</v>
          </cell>
          <cell r="G378" t="str">
            <v>어학</v>
          </cell>
          <cell r="H378" t="str">
            <v>어학</v>
          </cell>
          <cell r="I378" t="str">
            <v>일본어 회화</v>
          </cell>
        </row>
        <row r="379">
          <cell r="A379">
            <v>289</v>
          </cell>
          <cell r="B379" t="str">
            <v>(예비)NCS컨설턴트</v>
          </cell>
          <cell r="C379" t="str">
            <v>최수임</v>
          </cell>
          <cell r="D379">
            <v>0</v>
          </cell>
          <cell r="E379">
            <v>0</v>
          </cell>
          <cell r="F379" t="str">
            <v>인문교양교육</v>
          </cell>
          <cell r="G379" t="str">
            <v>교육/상담</v>
          </cell>
          <cell r="H379" t="str">
            <v>인문</v>
          </cell>
          <cell r="I379" t="str">
            <v>NCS 진로취업상담컨설턴트 활용 역량강화</v>
          </cell>
        </row>
        <row r="380">
          <cell r="A380">
            <v>293</v>
          </cell>
          <cell r="B380" t="str">
            <v>강아지: 강사들의 아지트</v>
          </cell>
          <cell r="C380" t="str">
            <v>김지혜</v>
          </cell>
          <cell r="D380">
            <v>0</v>
          </cell>
          <cell r="E380">
            <v>0</v>
          </cell>
          <cell r="F380" t="str">
            <v>인문교양교육</v>
          </cell>
          <cell r="G380" t="str">
            <v>교육/상담</v>
          </cell>
          <cell r="H380" t="str">
            <v>인문</v>
          </cell>
          <cell r="I380" t="str">
            <v>강사들의 아지츠</v>
          </cell>
        </row>
        <row r="381">
          <cell r="A381">
            <v>295</v>
          </cell>
          <cell r="B381" t="str">
            <v xml:space="preserve">자갈자갈 </v>
          </cell>
          <cell r="C381" t="str">
            <v>성순화</v>
          </cell>
          <cell r="D381">
            <v>0</v>
          </cell>
          <cell r="E381">
            <v>0</v>
          </cell>
          <cell r="F381" t="str">
            <v>인문교양교육</v>
          </cell>
          <cell r="G381" t="str">
            <v>교육/상담</v>
          </cell>
          <cell r="H381" t="str">
            <v>인문</v>
          </cell>
          <cell r="I381" t="str">
            <v xml:space="preserve">실버케어 이야기 상담사 </v>
          </cell>
        </row>
        <row r="382">
          <cell r="A382">
            <v>297</v>
          </cell>
          <cell r="B382" t="str">
            <v>심리학 동호회</v>
          </cell>
          <cell r="C382" t="str">
            <v>김태현</v>
          </cell>
          <cell r="D382">
            <v>0</v>
          </cell>
          <cell r="E382">
            <v>0</v>
          </cell>
          <cell r="F382" t="str">
            <v>인문교양교육</v>
          </cell>
          <cell r="G382" t="str">
            <v>교육/상담</v>
          </cell>
          <cell r="H382" t="str">
            <v>인문</v>
          </cell>
          <cell r="I382" t="str">
            <v>학점은행제 심리학 수강생 모임</v>
          </cell>
        </row>
        <row r="383">
          <cell r="A383">
            <v>298</v>
          </cell>
          <cell r="B383" t="str">
            <v>벅스리딩프렌즈</v>
          </cell>
          <cell r="C383" t="str">
            <v>김점순</v>
          </cell>
          <cell r="D383">
            <v>0</v>
          </cell>
          <cell r="E383">
            <v>0</v>
          </cell>
          <cell r="F383" t="str">
            <v>인문교양교육</v>
          </cell>
          <cell r="G383" t="str">
            <v>생태/환경</v>
          </cell>
          <cell r="H383" t="str">
            <v>인문</v>
          </cell>
          <cell r="I383" t="str">
            <v>곤충 채집 학습지원</v>
          </cell>
        </row>
        <row r="384">
          <cell r="A384">
            <v>304</v>
          </cell>
          <cell r="B384" t="str">
            <v>광시플</v>
          </cell>
          <cell r="C384" t="str">
            <v>유화영</v>
          </cell>
          <cell r="D384">
            <v>0</v>
          </cell>
          <cell r="E384">
            <v>0</v>
          </cell>
          <cell r="F384" t="str">
            <v>인문교양교육</v>
          </cell>
          <cell r="G384" t="str">
            <v>교육/상담</v>
          </cell>
          <cell r="H384" t="str">
            <v>인문</v>
          </cell>
          <cell r="I384" t="str">
            <v>노인대상 정보 및 조언 제공</v>
          </cell>
        </row>
        <row r="385">
          <cell r="A385">
            <v>305</v>
          </cell>
          <cell r="B385" t="str">
            <v>마리골드</v>
          </cell>
          <cell r="C385" t="str">
            <v>이재숙</v>
          </cell>
          <cell r="D385">
            <v>0</v>
          </cell>
          <cell r="E385">
            <v>0</v>
          </cell>
          <cell r="F385" t="str">
            <v>인문교양교육</v>
          </cell>
          <cell r="G385" t="str">
            <v>교육/상담</v>
          </cell>
          <cell r="H385" t="str">
            <v>인문</v>
          </cell>
          <cell r="I385" t="str">
            <v>성평등 마을 활동가 자체 모임</v>
          </cell>
        </row>
        <row r="386">
          <cell r="A386">
            <v>306</v>
          </cell>
          <cell r="B386" t="str">
            <v>모바일마스터(신중년)</v>
          </cell>
          <cell r="C386" t="str">
            <v>김동현</v>
          </cell>
          <cell r="D386">
            <v>0</v>
          </cell>
          <cell r="E386">
            <v>0</v>
          </cell>
          <cell r="F386" t="str">
            <v>인문교양교육</v>
          </cell>
          <cell r="G386" t="str">
            <v>교육/상담</v>
          </cell>
          <cell r="H386" t="str">
            <v>인문</v>
          </cell>
          <cell r="I386" t="str">
            <v xml:space="preserve">은퇴이후 준비과정 사례 공유 </v>
          </cell>
        </row>
        <row r="387">
          <cell r="A387">
            <v>307</v>
          </cell>
          <cell r="B387" t="str">
            <v>은퇴부자학(신중년)</v>
          </cell>
          <cell r="C387" t="str">
            <v>노희수</v>
          </cell>
          <cell r="D387">
            <v>0</v>
          </cell>
          <cell r="E387">
            <v>0</v>
          </cell>
          <cell r="F387" t="str">
            <v>인문교양교육</v>
          </cell>
          <cell r="G387" t="str">
            <v>교육/상담</v>
          </cell>
          <cell r="H387" t="str">
            <v>인문</v>
          </cell>
          <cell r="I387" t="str">
            <v xml:space="preserve">은퇴이후 준비과정 사례 공유 </v>
          </cell>
        </row>
        <row r="388">
          <cell r="A388">
            <v>310</v>
          </cell>
          <cell r="B388" t="str">
            <v>건강밥상 지도사(신중년)</v>
          </cell>
          <cell r="C388" t="str">
            <v>손귀옥</v>
          </cell>
          <cell r="D388">
            <v>0</v>
          </cell>
          <cell r="E388">
            <v>0</v>
          </cell>
          <cell r="F388" t="str">
            <v>인문교양교육</v>
          </cell>
          <cell r="G388" t="str">
            <v>기타</v>
          </cell>
          <cell r="H388" t="str">
            <v>인문</v>
          </cell>
          <cell r="I388" t="str">
            <v>건강밥상 지도사</v>
          </cell>
        </row>
        <row r="389">
          <cell r="A389">
            <v>313</v>
          </cell>
          <cell r="B389" t="str">
            <v>한사랑</v>
          </cell>
          <cell r="C389" t="str">
            <v>전혜경</v>
          </cell>
          <cell r="D389">
            <v>0</v>
          </cell>
          <cell r="E389">
            <v>10</v>
          </cell>
          <cell r="F389" t="str">
            <v>인문교양교육</v>
          </cell>
          <cell r="G389" t="str">
            <v>어학</v>
          </cell>
          <cell r="H389" t="str">
            <v>어학</v>
          </cell>
          <cell r="I389" t="str">
            <v xml:space="preserve">일본어 학습 </v>
          </cell>
        </row>
        <row r="390">
          <cell r="A390">
            <v>315</v>
          </cell>
          <cell r="B390" t="str">
            <v>동방명주</v>
          </cell>
          <cell r="C390" t="str">
            <v>도정숙</v>
          </cell>
          <cell r="D390">
            <v>0</v>
          </cell>
          <cell r="E390">
            <v>4</v>
          </cell>
          <cell r="F390" t="str">
            <v>인문교양교육</v>
          </cell>
          <cell r="G390" t="str">
            <v>어학</v>
          </cell>
          <cell r="H390" t="str">
            <v>어학</v>
          </cell>
          <cell r="I390" t="str">
            <v>중국어 학습</v>
          </cell>
        </row>
        <row r="391">
          <cell r="A391">
            <v>317</v>
          </cell>
          <cell r="B391" t="str">
            <v xml:space="preserve">문화와 전통 </v>
          </cell>
          <cell r="C391" t="str">
            <v>안은희</v>
          </cell>
          <cell r="D391">
            <v>0</v>
          </cell>
          <cell r="E391">
            <v>9</v>
          </cell>
          <cell r="F391" t="str">
            <v>인문교양교육</v>
          </cell>
          <cell r="G391" t="str">
            <v>교육/상담</v>
          </cell>
          <cell r="H391" t="str">
            <v>인문</v>
          </cell>
          <cell r="I391" t="str">
            <v>논술선생님이 모여 전통배우기 및 방과후 학습지도 봉사</v>
          </cell>
        </row>
        <row r="392">
          <cell r="A392">
            <v>319</v>
          </cell>
          <cell r="B392" t="str">
            <v>자스민 실용생활회화</v>
          </cell>
          <cell r="C392" t="str">
            <v>김찬유</v>
          </cell>
          <cell r="D392">
            <v>0</v>
          </cell>
          <cell r="E392" t="str">
            <v>7~8</v>
          </cell>
          <cell r="F392" t="str">
            <v>인문교양교육</v>
          </cell>
          <cell r="G392" t="str">
            <v>어학</v>
          </cell>
          <cell r="H392" t="str">
            <v>어학</v>
          </cell>
          <cell r="I392" t="str">
            <v>중국어 회화학습</v>
          </cell>
        </row>
        <row r="393">
          <cell r="A393">
            <v>320</v>
          </cell>
          <cell r="B393" t="str">
            <v>쉬에 한위</v>
          </cell>
          <cell r="C393" t="str">
            <v>이윤순</v>
          </cell>
          <cell r="D393">
            <v>0</v>
          </cell>
          <cell r="E393">
            <v>12</v>
          </cell>
          <cell r="F393" t="str">
            <v>인문교양교육</v>
          </cell>
          <cell r="G393" t="str">
            <v>어학</v>
          </cell>
          <cell r="H393" t="str">
            <v>어학</v>
          </cell>
          <cell r="I393" t="str">
            <v>중국어학습 능력 향상</v>
          </cell>
        </row>
        <row r="394">
          <cell r="A394">
            <v>322</v>
          </cell>
          <cell r="B394" t="str">
            <v>학이시습</v>
          </cell>
          <cell r="C394" t="str">
            <v>유동임</v>
          </cell>
          <cell r="D394">
            <v>0</v>
          </cell>
          <cell r="E394">
            <v>8</v>
          </cell>
          <cell r="F394" t="str">
            <v>인문교양교육</v>
          </cell>
          <cell r="G394" t="str">
            <v>어학</v>
          </cell>
          <cell r="H394" t="str">
            <v>어학</v>
          </cell>
          <cell r="I394" t="str">
            <v>한문공부(취미 및 자격증 취득)</v>
          </cell>
        </row>
        <row r="395">
          <cell r="A395">
            <v>324</v>
          </cell>
          <cell r="B395" t="str">
            <v>다독다독</v>
          </cell>
          <cell r="C395" t="str">
            <v>전수정</v>
          </cell>
          <cell r="D395">
            <v>0</v>
          </cell>
          <cell r="E395">
            <v>5</v>
          </cell>
          <cell r="F395" t="str">
            <v>인문교양교육</v>
          </cell>
          <cell r="G395" t="str">
            <v>문학</v>
          </cell>
          <cell r="H395" t="str">
            <v>인문</v>
          </cell>
          <cell r="I395" t="str">
            <v>독서토론 및 독후활동지도</v>
          </cell>
        </row>
        <row r="396">
          <cell r="A396">
            <v>325</v>
          </cell>
          <cell r="B396" t="str">
            <v xml:space="preserve">문학과 인생 </v>
          </cell>
          <cell r="C396" t="str">
            <v>서강열</v>
          </cell>
          <cell r="D396">
            <v>0</v>
          </cell>
          <cell r="E396">
            <v>18</v>
          </cell>
          <cell r="F396" t="str">
            <v>인문교양교육</v>
          </cell>
          <cell r="G396" t="str">
            <v>문학</v>
          </cell>
          <cell r="H396" t="str">
            <v>인문</v>
          </cell>
          <cell r="I396" t="str">
            <v>독서 후 토론</v>
          </cell>
        </row>
        <row r="397">
          <cell r="A397">
            <v>327</v>
          </cell>
          <cell r="B397" t="str">
            <v>5차원스터디</v>
          </cell>
          <cell r="C397" t="str">
            <v>금정</v>
          </cell>
          <cell r="D397">
            <v>0</v>
          </cell>
          <cell r="E397">
            <v>6</v>
          </cell>
          <cell r="F397" t="str">
            <v>인문교양교육</v>
          </cell>
          <cell r="G397" t="str">
            <v>교육/상담</v>
          </cell>
          <cell r="H397" t="str">
            <v>인문</v>
          </cell>
          <cell r="I397" t="str">
            <v>5차원전면교육자격증을 가진 자들의
모임으로 성인학습자의 자기주도학습 도움</v>
          </cell>
        </row>
        <row r="398">
          <cell r="A398">
            <v>329</v>
          </cell>
          <cell r="B398" t="str">
            <v>동화사랑</v>
          </cell>
          <cell r="C398" t="str">
            <v>박혜경</v>
          </cell>
          <cell r="D398">
            <v>0</v>
          </cell>
          <cell r="E398">
            <v>10</v>
          </cell>
          <cell r="F398" t="str">
            <v>인문교양교육</v>
          </cell>
          <cell r="G398" t="str">
            <v>육아/아동</v>
          </cell>
          <cell r="H398" t="str">
            <v>인문</v>
          </cell>
          <cell r="I398" t="str">
            <v>공동육아(독서 및 신체활동)</v>
          </cell>
        </row>
        <row r="399">
          <cell r="A399">
            <v>333</v>
          </cell>
          <cell r="B399" t="str">
            <v>Genious</v>
          </cell>
          <cell r="C399" t="str">
            <v>배옥희</v>
          </cell>
          <cell r="D399">
            <v>0</v>
          </cell>
          <cell r="E399">
            <v>7</v>
          </cell>
          <cell r="F399" t="str">
            <v>인문교양교육</v>
          </cell>
          <cell r="G399" t="str">
            <v>어학</v>
          </cell>
          <cell r="H399" t="str">
            <v>어학</v>
          </cell>
          <cell r="I399" t="str">
            <v>영어</v>
          </cell>
        </row>
        <row r="400">
          <cell r="A400">
            <v>334</v>
          </cell>
          <cell r="B400" t="str">
            <v>AFTER</v>
          </cell>
          <cell r="C400" t="str">
            <v>안란</v>
          </cell>
          <cell r="D400">
            <v>0</v>
          </cell>
          <cell r="E400">
            <v>7</v>
          </cell>
          <cell r="F400" t="str">
            <v>인문교양교육</v>
          </cell>
          <cell r="G400" t="str">
            <v>생태/환경</v>
          </cell>
          <cell r="H400" t="str">
            <v>인문</v>
          </cell>
          <cell r="I400" t="str">
            <v>환경.</v>
          </cell>
        </row>
        <row r="401">
          <cell r="A401">
            <v>335</v>
          </cell>
          <cell r="B401" t="str">
            <v>광명생활교육네트워크</v>
          </cell>
          <cell r="C401" t="str">
            <v>황해영</v>
          </cell>
          <cell r="D401">
            <v>0</v>
          </cell>
          <cell r="E401">
            <v>7</v>
          </cell>
          <cell r="F401" t="str">
            <v>인문교양교육</v>
          </cell>
          <cell r="G401" t="str">
            <v>기타</v>
          </cell>
          <cell r="H401" t="str">
            <v>인문</v>
          </cell>
          <cell r="I401" t="str">
            <v>아동요리 레시피 연구</v>
          </cell>
        </row>
        <row r="402">
          <cell r="A402">
            <v>336</v>
          </cell>
          <cell r="B402" t="str">
            <v>광명아름다움동아리</v>
          </cell>
          <cell r="C402" t="str">
            <v>박순녀</v>
          </cell>
          <cell r="D402">
            <v>0</v>
          </cell>
          <cell r="E402">
            <v>8</v>
          </cell>
          <cell r="F402" t="str">
            <v>인문교양교육</v>
          </cell>
          <cell r="G402" t="str">
            <v>교육/상담</v>
          </cell>
          <cell r="H402" t="str">
            <v>인문</v>
          </cell>
          <cell r="I402" t="str">
            <v>레크레이션 학습 및 봉사 진행,노인복지</v>
          </cell>
        </row>
        <row r="403">
          <cell r="A403">
            <v>339</v>
          </cell>
          <cell r="B403" t="str">
            <v>유아교육연구회</v>
          </cell>
          <cell r="C403" t="str">
            <v>이윤진</v>
          </cell>
          <cell r="D403">
            <v>0</v>
          </cell>
          <cell r="E403">
            <v>7</v>
          </cell>
          <cell r="F403" t="str">
            <v>인문교양교육</v>
          </cell>
          <cell r="G403" t="str">
            <v>육아/아동</v>
          </cell>
          <cell r="H403" t="str">
            <v>인문</v>
          </cell>
          <cell r="I403" t="str">
            <v>유아교육관련 정보공유</v>
          </cell>
        </row>
        <row r="404">
          <cell r="A404">
            <v>340</v>
          </cell>
          <cell r="B404" t="str">
            <v>공감소통스피치</v>
          </cell>
          <cell r="C404" t="str">
            <v>윤수영</v>
          </cell>
          <cell r="D404">
            <v>0</v>
          </cell>
          <cell r="E404">
            <v>7</v>
          </cell>
          <cell r="F404" t="str">
            <v>인문교양교육</v>
          </cell>
          <cell r="G404" t="str">
            <v>어학</v>
          </cell>
          <cell r="H404" t="str">
            <v>인문</v>
          </cell>
          <cell r="I404" t="str">
            <v>스피치, 소통</v>
          </cell>
        </row>
        <row r="405">
          <cell r="A405">
            <v>341</v>
          </cell>
          <cell r="B405" t="str">
            <v>어울림 집단상담 동아리</v>
          </cell>
          <cell r="C405" t="str">
            <v>정선자</v>
          </cell>
          <cell r="D405">
            <v>0</v>
          </cell>
          <cell r="E405">
            <v>14</v>
          </cell>
          <cell r="F405" t="str">
            <v>인문교양교육</v>
          </cell>
          <cell r="G405" t="str">
            <v>교육/상담</v>
          </cell>
          <cell r="H405" t="str">
            <v>인문</v>
          </cell>
          <cell r="I405" t="str">
            <v>상담</v>
          </cell>
        </row>
        <row r="406">
          <cell r="A406">
            <v>342</v>
          </cell>
          <cell r="B406" t="str">
            <v>호랑이와 곰방대</v>
          </cell>
          <cell r="C406" t="str">
            <v>권영례</v>
          </cell>
          <cell r="D406">
            <v>0</v>
          </cell>
          <cell r="E406">
            <v>22</v>
          </cell>
          <cell r="F406" t="str">
            <v>인문교양교육</v>
          </cell>
          <cell r="G406" t="str">
            <v>문학</v>
          </cell>
          <cell r="H406" t="str">
            <v>인문</v>
          </cell>
          <cell r="I406" t="str">
            <v>동화구연</v>
          </cell>
        </row>
        <row r="407">
          <cell r="A407">
            <v>343</v>
          </cell>
          <cell r="B407" t="str">
            <v>광명미술치료연구</v>
          </cell>
          <cell r="C407" t="str">
            <v>오승주</v>
          </cell>
          <cell r="D407">
            <v>0</v>
          </cell>
          <cell r="E407">
            <v>7</v>
          </cell>
          <cell r="F407" t="str">
            <v>인문교양교육</v>
          </cell>
          <cell r="G407" t="str">
            <v>교육/상담</v>
          </cell>
          <cell r="H407" t="str">
            <v>미술</v>
          </cell>
          <cell r="I407" t="str">
            <v>미술치료 연구 활동</v>
          </cell>
        </row>
        <row r="408">
          <cell r="A408">
            <v>346</v>
          </cell>
          <cell r="B408" t="str">
            <v>아빠와 함께하는 유아심리미술</v>
          </cell>
          <cell r="C408" t="str">
            <v>김일도</v>
          </cell>
          <cell r="D408">
            <v>0</v>
          </cell>
          <cell r="E408">
            <v>28</v>
          </cell>
          <cell r="F408" t="str">
            <v>인문교양교육</v>
          </cell>
          <cell r="G408" t="str">
            <v>육아/아동</v>
          </cell>
          <cell r="H408" t="str">
            <v>미술</v>
          </cell>
          <cell r="I408" t="str">
            <v>미술놀이 심리 퍼포먼스</v>
          </cell>
        </row>
        <row r="409">
          <cell r="A409">
            <v>351</v>
          </cell>
          <cell r="B409" t="str">
            <v>쌍쌍바중국어학습동아리</v>
          </cell>
          <cell r="C409" t="str">
            <v>용은미</v>
          </cell>
          <cell r="D409">
            <v>0</v>
          </cell>
          <cell r="E409">
            <v>8</v>
          </cell>
          <cell r="F409" t="str">
            <v>인문교양교육</v>
          </cell>
          <cell r="G409" t="str">
            <v>어학</v>
          </cell>
          <cell r="H409" t="str">
            <v>미술</v>
          </cell>
          <cell r="I409" t="str">
            <v>어학</v>
          </cell>
        </row>
        <row r="410">
          <cell r="A410">
            <v>355</v>
          </cell>
          <cell r="B410" t="str">
            <v>광명 모션테이핑 봉사회</v>
          </cell>
          <cell r="C410" t="str">
            <v>전경순</v>
          </cell>
          <cell r="D410">
            <v>0</v>
          </cell>
          <cell r="E410">
            <v>18</v>
          </cell>
          <cell r="F410" t="str">
            <v>인문교양교육</v>
          </cell>
          <cell r="G410" t="str">
            <v>건강/체조</v>
          </cell>
          <cell r="H410" t="str">
            <v>체육</v>
          </cell>
          <cell r="I410" t="str">
            <v>모션테이핑</v>
          </cell>
        </row>
        <row r="411">
          <cell r="A411">
            <v>358</v>
          </cell>
          <cell r="B411" t="str">
            <v>활동가들</v>
          </cell>
          <cell r="C411" t="str">
            <v>박경숙</v>
          </cell>
          <cell r="D411">
            <v>0</v>
          </cell>
          <cell r="E411">
            <v>13</v>
          </cell>
          <cell r="F411" t="str">
            <v>인문교양교육</v>
          </cell>
          <cell r="G411" t="str">
            <v>교육/상담</v>
          </cell>
          <cell r="H411" t="str">
            <v>인문</v>
          </cell>
          <cell r="I411" t="str">
            <v>장애인평생학습</v>
          </cell>
        </row>
        <row r="412">
          <cell r="A412">
            <v>359</v>
          </cell>
          <cell r="B412" t="str">
            <v>광명산책</v>
          </cell>
          <cell r="C412" t="str">
            <v>장호정</v>
          </cell>
          <cell r="D412" t="str">
            <v>6~</v>
          </cell>
          <cell r="E412">
            <v>30</v>
          </cell>
          <cell r="F412" t="str">
            <v>인문교양교육</v>
          </cell>
          <cell r="G412" t="str">
            <v>문학</v>
          </cell>
          <cell r="H412" t="str">
            <v>인문</v>
          </cell>
          <cell r="I412" t="str">
            <v>독서토론</v>
          </cell>
        </row>
        <row r="413">
          <cell r="A413">
            <v>367</v>
          </cell>
          <cell r="B413" t="str">
            <v>Blossom English
구)Easy English</v>
          </cell>
          <cell r="C413" t="str">
            <v>박혜숙</v>
          </cell>
          <cell r="D413">
            <v>0</v>
          </cell>
          <cell r="E413">
            <v>8</v>
          </cell>
          <cell r="F413" t="str">
            <v>인문교양교육</v>
          </cell>
          <cell r="G413" t="str">
            <v>어학</v>
          </cell>
          <cell r="H413" t="str">
            <v>어학</v>
          </cell>
          <cell r="I413" t="str">
            <v>어학</v>
          </cell>
        </row>
        <row r="414">
          <cell r="A414">
            <v>372</v>
          </cell>
          <cell r="B414" t="str">
            <v>심리학 독서모임</v>
          </cell>
          <cell r="C414" t="str">
            <v>정수영</v>
          </cell>
          <cell r="D414">
            <v>0</v>
          </cell>
          <cell r="E414">
            <v>8</v>
          </cell>
          <cell r="F414" t="str">
            <v>인문교양교육</v>
          </cell>
          <cell r="G414" t="str">
            <v>문학</v>
          </cell>
          <cell r="H414" t="str">
            <v>인문</v>
          </cell>
          <cell r="I414" t="str">
            <v>독서토론</v>
          </cell>
        </row>
        <row r="415">
          <cell r="A415">
            <v>375</v>
          </cell>
          <cell r="B415" t="str">
            <v>요산요수</v>
          </cell>
          <cell r="C415" t="str">
            <v>정은설</v>
          </cell>
          <cell r="D415">
            <v>3</v>
          </cell>
          <cell r="E415">
            <v>10</v>
          </cell>
          <cell r="F415" t="str">
            <v>인문교양교육</v>
          </cell>
          <cell r="G415" t="str">
            <v>문학</v>
          </cell>
          <cell r="H415" t="str">
            <v>인문</v>
          </cell>
          <cell r="I415" t="str">
            <v>학습토론</v>
          </cell>
        </row>
        <row r="416">
          <cell r="A416">
            <v>376</v>
          </cell>
          <cell r="B416" t="str">
            <v>파룬궁 수련학습모임</v>
          </cell>
          <cell r="C416" t="str">
            <v>윤해근</v>
          </cell>
          <cell r="D416">
            <v>5</v>
          </cell>
          <cell r="E416">
            <v>10</v>
          </cell>
          <cell r="F416" t="str">
            <v>인문교양교육</v>
          </cell>
          <cell r="G416" t="str">
            <v xml:space="preserve">문학 </v>
          </cell>
          <cell r="H416" t="str">
            <v>인문</v>
          </cell>
          <cell r="I416" t="str">
            <v>독서토론</v>
          </cell>
        </row>
        <row r="417">
          <cell r="A417">
            <v>377</v>
          </cell>
          <cell r="B417" t="str">
            <v xml:space="preserve">English Conversation </v>
          </cell>
          <cell r="C417" t="str">
            <v>박효영</v>
          </cell>
          <cell r="D417">
            <v>1</v>
          </cell>
          <cell r="E417">
            <v>8</v>
          </cell>
          <cell r="F417" t="str">
            <v>인문교양교육</v>
          </cell>
          <cell r="G417" t="str">
            <v>어학</v>
          </cell>
          <cell r="H417" t="str">
            <v>어학</v>
          </cell>
          <cell r="I417" t="str">
            <v>영어회화</v>
          </cell>
        </row>
        <row r="418">
          <cell r="A418">
            <v>378</v>
          </cell>
          <cell r="B418" t="str">
            <v>광복회 역사동아리
구)광명근현대사 역사바로알기</v>
          </cell>
          <cell r="C418" t="str">
            <v>이미선</v>
          </cell>
          <cell r="D418">
            <v>3</v>
          </cell>
          <cell r="E418">
            <v>12</v>
          </cell>
          <cell r="F418" t="str">
            <v>인문교양교육</v>
          </cell>
          <cell r="G418" t="str">
            <v>역사</v>
          </cell>
          <cell r="H418" t="str">
            <v>인문</v>
          </cell>
          <cell r="I418" t="str">
            <v>역사</v>
          </cell>
        </row>
        <row r="419">
          <cell r="A419">
            <v>386</v>
          </cell>
          <cell r="B419" t="str">
            <v>코스모스</v>
          </cell>
          <cell r="C419" t="str">
            <v>송기영</v>
          </cell>
          <cell r="D419">
            <v>0</v>
          </cell>
          <cell r="E419">
            <v>8</v>
          </cell>
          <cell r="F419" t="str">
            <v>인문교양교육</v>
          </cell>
          <cell r="G419" t="str">
            <v>교양</v>
          </cell>
          <cell r="H419" t="str">
            <v>인문</v>
          </cell>
          <cell r="I419" t="str">
            <v>인문학</v>
          </cell>
        </row>
        <row r="420">
          <cell r="A420">
            <v>389</v>
          </cell>
          <cell r="B420" t="str">
            <v>탄소중립시민 모임</v>
          </cell>
          <cell r="C420" t="str">
            <v>최윤선</v>
          </cell>
          <cell r="D420">
            <v>7</v>
          </cell>
          <cell r="E420">
            <v>20</v>
          </cell>
          <cell r="F420" t="str">
            <v>인문교양교육</v>
          </cell>
          <cell r="G420" t="str">
            <v>생태/환경</v>
          </cell>
          <cell r="H420" t="str">
            <v>인문</v>
          </cell>
          <cell r="I420" t="str">
            <v>기후위기, 에너지 전환,
탄소중립 연구와 실천</v>
          </cell>
        </row>
        <row r="421">
          <cell r="A421">
            <v>395</v>
          </cell>
          <cell r="B421" t="str">
            <v>마을 공동체 학과</v>
          </cell>
          <cell r="C421" t="str">
            <v>최병근</v>
          </cell>
          <cell r="D421">
            <v>3</v>
          </cell>
          <cell r="E421">
            <v>10</v>
          </cell>
          <cell r="F421" t="str">
            <v>인문교양교육</v>
          </cell>
          <cell r="G421" t="str">
            <v>생태/환경</v>
          </cell>
          <cell r="H421" t="str">
            <v>인문</v>
          </cell>
          <cell r="I421" t="str">
            <v>시민참여
(마을활동가 정보교류 모임)</v>
          </cell>
        </row>
        <row r="422">
          <cell r="A422">
            <v>400</v>
          </cell>
          <cell r="B422" t="str">
            <v>Enjoy English</v>
          </cell>
          <cell r="C422" t="str">
            <v>문숙은</v>
          </cell>
          <cell r="D422">
            <v>0</v>
          </cell>
          <cell r="E422">
            <v>9</v>
          </cell>
          <cell r="F422" t="str">
            <v>인문교양교육</v>
          </cell>
          <cell r="G422" t="str">
            <v>어학</v>
          </cell>
          <cell r="H422" t="str">
            <v>어학</v>
          </cell>
          <cell r="I422" t="str">
            <v>어학(영어학습)</v>
          </cell>
        </row>
        <row r="423">
          <cell r="A423">
            <v>407</v>
          </cell>
          <cell r="B423" t="str">
            <v>희망영어</v>
          </cell>
          <cell r="C423" t="str">
            <v>이선순</v>
          </cell>
          <cell r="D423">
            <v>0</v>
          </cell>
          <cell r="E423">
            <v>10</v>
          </cell>
          <cell r="F423" t="str">
            <v>인문교양교육</v>
          </cell>
          <cell r="G423" t="str">
            <v>어학</v>
          </cell>
          <cell r="H423" t="str">
            <v>어학</v>
          </cell>
          <cell r="I423" t="str">
            <v>어학(영어학습)</v>
          </cell>
        </row>
        <row r="424">
          <cell r="A424">
            <v>412</v>
          </cell>
          <cell r="B424" t="str">
            <v>영어클럽</v>
          </cell>
          <cell r="C424" t="str">
            <v>임연숙</v>
          </cell>
          <cell r="D424">
            <v>0</v>
          </cell>
          <cell r="E424">
            <v>10</v>
          </cell>
          <cell r="F424" t="str">
            <v>인문교양교육</v>
          </cell>
          <cell r="G424" t="str">
            <v>어학</v>
          </cell>
          <cell r="H424" t="str">
            <v>어학</v>
          </cell>
          <cell r="I424" t="str">
            <v>어학(영어학습)</v>
          </cell>
        </row>
        <row r="425">
          <cell r="A425">
            <v>416</v>
          </cell>
          <cell r="B425" t="str">
            <v>중국어회화반</v>
          </cell>
          <cell r="C425" t="str">
            <v>주인수</v>
          </cell>
          <cell r="D425">
            <v>2</v>
          </cell>
          <cell r="E425">
            <v>8</v>
          </cell>
          <cell r="F425" t="str">
            <v>인문교양교육</v>
          </cell>
          <cell r="G425" t="str">
            <v>어학</v>
          </cell>
          <cell r="H425" t="str">
            <v>어학</v>
          </cell>
          <cell r="I425" t="str">
            <v>중국어(회화)</v>
          </cell>
        </row>
        <row r="426">
          <cell r="A426">
            <v>419</v>
          </cell>
          <cell r="B426" t="str">
            <v>Easy English</v>
          </cell>
          <cell r="C426" t="str">
            <v>최병애</v>
          </cell>
          <cell r="D426">
            <v>0</v>
          </cell>
          <cell r="E426">
            <v>10</v>
          </cell>
          <cell r="F426" t="str">
            <v>인문교양교육</v>
          </cell>
          <cell r="G426" t="str">
            <v>어학</v>
          </cell>
          <cell r="H426" t="str">
            <v>어학</v>
          </cell>
          <cell r="I426" t="str">
            <v>영어(회화)</v>
          </cell>
        </row>
        <row r="427">
          <cell r="A427">
            <v>422</v>
          </cell>
          <cell r="B427" t="str">
            <v>미국영어</v>
          </cell>
          <cell r="C427" t="str">
            <v>김종원</v>
          </cell>
          <cell r="D427">
            <v>6</v>
          </cell>
          <cell r="E427">
            <v>20</v>
          </cell>
          <cell r="F427" t="str">
            <v>인문교양교육</v>
          </cell>
          <cell r="G427" t="str">
            <v>어학</v>
          </cell>
          <cell r="H427" t="str">
            <v>어학</v>
          </cell>
          <cell r="I427" t="str">
            <v>영어(회화)</v>
          </cell>
        </row>
        <row r="428">
          <cell r="A428">
            <v>424</v>
          </cell>
          <cell r="B428" t="str">
            <v>광명근현대사 역사바로알기</v>
          </cell>
          <cell r="C428" t="str">
            <v>김종한</v>
          </cell>
          <cell r="D428">
            <v>3</v>
          </cell>
          <cell r="E428">
            <v>17</v>
          </cell>
          <cell r="F428" t="str">
            <v>인문교양교육</v>
          </cell>
          <cell r="G428" t="str">
            <v>역사</v>
          </cell>
          <cell r="H428" t="str">
            <v>어학</v>
          </cell>
          <cell r="I428">
            <v>0</v>
          </cell>
        </row>
        <row r="429">
          <cell r="A429">
            <v>431</v>
          </cell>
          <cell r="B429" t="str">
            <v>어른이들의 그림책 수다(2023.2. 예비 동아리)</v>
          </cell>
          <cell r="C429" t="str">
            <v>김지유</v>
          </cell>
          <cell r="D429">
            <v>0</v>
          </cell>
          <cell r="E429">
            <v>13</v>
          </cell>
          <cell r="F429" t="str">
            <v>인문교양교육</v>
          </cell>
          <cell r="G429" t="str">
            <v>문학</v>
          </cell>
          <cell r="H429" t="str">
            <v>인문</v>
          </cell>
          <cell r="I429" t="str">
            <v>독서, 자기계발</v>
          </cell>
        </row>
        <row r="430">
          <cell r="A430">
            <v>444</v>
          </cell>
          <cell r="B430" t="str">
            <v>명심보감 논어 역사교실(2023.8. 예비 동아리)</v>
          </cell>
          <cell r="C430" t="str">
            <v>전재선</v>
          </cell>
          <cell r="D430">
            <v>2</v>
          </cell>
          <cell r="E430">
            <v>10</v>
          </cell>
          <cell r="F430" t="str">
            <v>인문교양교육</v>
          </cell>
          <cell r="G430" t="str">
            <v>어학</v>
          </cell>
          <cell r="H430" t="str">
            <v>인문</v>
          </cell>
          <cell r="I430" t="str">
            <v>고전 인문학</v>
          </cell>
        </row>
        <row r="431">
          <cell r="A431">
            <v>445</v>
          </cell>
          <cell r="B431" t="str">
            <v>우리들의 에세이 산책(2023.8. 예비 동아리)</v>
          </cell>
          <cell r="C431" t="str">
            <v>이혜진</v>
          </cell>
          <cell r="D431">
            <v>1</v>
          </cell>
          <cell r="E431">
            <v>12</v>
          </cell>
          <cell r="F431" t="str">
            <v>인문교양교육</v>
          </cell>
          <cell r="G431" t="str">
            <v>어학</v>
          </cell>
          <cell r="H431" t="str">
            <v>인문</v>
          </cell>
          <cell r="I431" t="str">
            <v>에세이 쓰기</v>
          </cell>
        </row>
        <row r="432">
          <cell r="A432">
            <v>446</v>
          </cell>
          <cell r="B432" t="str">
            <v>it多잇다(2023.11. 예비 동아리)</v>
          </cell>
          <cell r="C432" t="str">
            <v>정연주</v>
          </cell>
          <cell r="D432">
            <v>0</v>
          </cell>
          <cell r="E432">
            <v>10</v>
          </cell>
          <cell r="F432" t="str">
            <v>인문교양교육</v>
          </cell>
          <cell r="G432" t="str">
            <v>문학</v>
          </cell>
          <cell r="H432" t="str">
            <v>인문</v>
          </cell>
          <cell r="I432" t="str">
            <v>문화, 예술 및 인문학 스터디</v>
          </cell>
        </row>
        <row r="433">
          <cell r="A433">
            <v>450</v>
          </cell>
          <cell r="B433" t="str">
            <v>나퍼브(나만의 퍼스널 브랜딩)(2023.11. 예비 동아리)</v>
          </cell>
          <cell r="C433" t="str">
            <v>조혜윤</v>
          </cell>
          <cell r="D433">
            <v>1</v>
          </cell>
          <cell r="E433">
            <v>10</v>
          </cell>
          <cell r="F433" t="str">
            <v>인문교양교육</v>
          </cell>
          <cell r="G433" t="str">
            <v>문학</v>
          </cell>
          <cell r="H433" t="str">
            <v>인문</v>
          </cell>
          <cell r="I433" t="str">
            <v>퍼스널 브랜딩 스터디</v>
          </cell>
        </row>
        <row r="434">
          <cell r="A434">
            <v>36</v>
          </cell>
          <cell r="B434" t="str">
            <v>컴인</v>
          </cell>
          <cell r="C434" t="str">
            <v>정운근</v>
          </cell>
          <cell r="D434">
            <v>0</v>
          </cell>
          <cell r="E434">
            <v>11</v>
          </cell>
          <cell r="F434" t="str">
            <v>정보화교육</v>
          </cell>
          <cell r="G434" t="str">
            <v>정보화</v>
          </cell>
          <cell r="H434" t="str">
            <v>정보화</v>
          </cell>
          <cell r="I434" t="str">
            <v>정보화</v>
          </cell>
        </row>
        <row r="435">
          <cell r="A435">
            <v>42</v>
          </cell>
          <cell r="B435" t="str">
            <v>청춘대학</v>
          </cell>
          <cell r="C435" t="str">
            <v>김광열</v>
          </cell>
          <cell r="D435">
            <v>0</v>
          </cell>
          <cell r="E435">
            <v>13</v>
          </cell>
          <cell r="F435" t="str">
            <v>정보화교육</v>
          </cell>
          <cell r="G435" t="str">
            <v>정보화</v>
          </cell>
          <cell r="H435" t="str">
            <v>정보화</v>
          </cell>
          <cell r="I435" t="str">
            <v xml:space="preserve">스마트폰 활용법 </v>
          </cell>
        </row>
        <row r="436">
          <cell r="A436">
            <v>99</v>
          </cell>
          <cell r="B436" t="str">
            <v>웹디아작</v>
          </cell>
          <cell r="C436" t="str">
            <v>이미현</v>
          </cell>
          <cell r="D436">
            <v>0</v>
          </cell>
          <cell r="E436">
            <v>12</v>
          </cell>
          <cell r="F436" t="str">
            <v>정보화교육</v>
          </cell>
          <cell r="G436" t="str">
            <v>정보화</v>
          </cell>
          <cell r="H436" t="str">
            <v>정보화</v>
          </cell>
          <cell r="I436" t="str">
            <v>웹디자인 자격증 취득 및 홈페이지 관리</v>
          </cell>
        </row>
        <row r="437">
          <cell r="A437">
            <v>108</v>
          </cell>
          <cell r="B437" t="str">
            <v>은빛컴동아리</v>
          </cell>
          <cell r="C437" t="str">
            <v>최선조</v>
          </cell>
          <cell r="D437">
            <v>0</v>
          </cell>
          <cell r="E437">
            <v>30</v>
          </cell>
          <cell r="F437" t="str">
            <v>정보화교육</v>
          </cell>
          <cell r="G437" t="str">
            <v>정보화</v>
          </cell>
          <cell r="H437" t="str">
            <v>정보화</v>
          </cell>
          <cell r="I437" t="str">
            <v>컴퓨터 전반에 관한 학습 및 교육봉사</v>
          </cell>
        </row>
        <row r="438">
          <cell r="A438">
            <v>112</v>
          </cell>
          <cell r="B438" t="str">
            <v>늘푸른컴퓨터동아리</v>
          </cell>
          <cell r="C438" t="str">
            <v>함택연</v>
          </cell>
          <cell r="D438">
            <v>0</v>
          </cell>
          <cell r="E438">
            <v>10</v>
          </cell>
          <cell r="F438" t="str">
            <v>정보화교육</v>
          </cell>
          <cell r="G438" t="str">
            <v>정보화</v>
          </cell>
          <cell r="H438" t="str">
            <v>정보화</v>
          </cell>
          <cell r="I438" t="str">
            <v>컴퓨터 전반, 주로 포토샵 배움</v>
          </cell>
        </row>
        <row r="439">
          <cell r="A439">
            <v>127</v>
          </cell>
          <cell r="B439" t="str">
            <v>에덴유씨씨</v>
          </cell>
          <cell r="C439" t="str">
            <v>조남례</v>
          </cell>
          <cell r="D439">
            <v>0</v>
          </cell>
          <cell r="E439">
            <v>8</v>
          </cell>
          <cell r="F439" t="str">
            <v>정보화교육</v>
          </cell>
          <cell r="G439" t="str">
            <v>정보화</v>
          </cell>
          <cell r="H439" t="str">
            <v>정보화</v>
          </cell>
          <cell r="I439" t="str">
            <v>컴퓨터 학습 및 지역사회 봉사</v>
          </cell>
        </row>
        <row r="440">
          <cell r="A440">
            <v>144</v>
          </cell>
          <cell r="B440" t="str">
            <v>한컴동아리</v>
          </cell>
          <cell r="C440" t="str">
            <v>양희일</v>
          </cell>
          <cell r="D440">
            <v>0</v>
          </cell>
          <cell r="E440">
            <v>30</v>
          </cell>
          <cell r="F440" t="str">
            <v>정보화교육</v>
          </cell>
          <cell r="G440" t="str">
            <v>정보화</v>
          </cell>
          <cell r="H440" t="str">
            <v>정보화</v>
          </cell>
          <cell r="I440" t="str">
            <v>컴퓨터 전반에 관한 학습(포토샵)</v>
          </cell>
        </row>
        <row r="441">
          <cell r="A441">
            <v>147</v>
          </cell>
          <cell r="B441" t="str">
            <v>켐사모</v>
          </cell>
          <cell r="C441" t="str">
            <v>김영권</v>
          </cell>
          <cell r="D441">
            <v>0</v>
          </cell>
          <cell r="E441">
            <v>29</v>
          </cell>
          <cell r="F441" t="str">
            <v>정보화교육</v>
          </cell>
          <cell r="G441" t="str">
            <v>정보화</v>
          </cell>
          <cell r="H441" t="str">
            <v>정보화</v>
          </cell>
          <cell r="I441" t="str">
            <v>캠코더 동영상 촬영 및 행사시 자료제공</v>
          </cell>
        </row>
        <row r="442">
          <cell r="A442">
            <v>155</v>
          </cell>
          <cell r="B442" t="str">
            <v>컴고리</v>
          </cell>
          <cell r="C442" t="str">
            <v>정상진</v>
          </cell>
          <cell r="D442">
            <v>4</v>
          </cell>
          <cell r="E442">
            <v>11</v>
          </cell>
          <cell r="F442" t="str">
            <v>정보화교육</v>
          </cell>
          <cell r="G442" t="str">
            <v>정보화</v>
          </cell>
          <cell r="H442" t="str">
            <v>정보화</v>
          </cell>
          <cell r="I442" t="str">
            <v xml:space="preserve">컴퓨터 학습 </v>
          </cell>
        </row>
        <row r="443">
          <cell r="A443">
            <v>192</v>
          </cell>
          <cell r="B443" t="str">
            <v>스마트인</v>
          </cell>
          <cell r="C443" t="str">
            <v>조규연</v>
          </cell>
          <cell r="D443">
            <v>0</v>
          </cell>
          <cell r="E443">
            <v>25</v>
          </cell>
          <cell r="F443" t="str">
            <v>정보화교육</v>
          </cell>
          <cell r="G443" t="str">
            <v>정보화</v>
          </cell>
          <cell r="H443" t="str">
            <v>정보화</v>
          </cell>
          <cell r="I443" t="str">
            <v>인터넷 활용, 스마트폰</v>
          </cell>
        </row>
        <row r="444">
          <cell r="A444">
            <v>209</v>
          </cell>
          <cell r="B444" t="str">
            <v>에프컴</v>
          </cell>
          <cell r="C444" t="str">
            <v>이완식</v>
          </cell>
          <cell r="D444">
            <v>0</v>
          </cell>
          <cell r="E444">
            <v>15</v>
          </cell>
          <cell r="F444" t="str">
            <v>정보화교육</v>
          </cell>
          <cell r="G444" t="str">
            <v>정보화</v>
          </cell>
          <cell r="H444" t="str">
            <v>정보화</v>
          </cell>
          <cell r="I444" t="str">
            <v>컴퓨터</v>
          </cell>
        </row>
        <row r="445">
          <cell r="A445">
            <v>226</v>
          </cell>
          <cell r="B445" t="str">
            <v>Beat it!</v>
          </cell>
          <cell r="C445" t="str">
            <v>박정환</v>
          </cell>
          <cell r="D445">
            <v>8</v>
          </cell>
          <cell r="E445">
            <v>8</v>
          </cell>
          <cell r="F445" t="str">
            <v>정보화교육</v>
          </cell>
          <cell r="G445" t="str">
            <v>정보화</v>
          </cell>
          <cell r="H445" t="str">
            <v>정보화</v>
          </cell>
          <cell r="I445" t="str">
            <v>컴퓨터 시스템 운용, 프로그램 개발</v>
          </cell>
        </row>
        <row r="446">
          <cell r="A446">
            <v>231</v>
          </cell>
          <cell r="B446" t="str">
            <v>동사모</v>
          </cell>
          <cell r="C446" t="str">
            <v>성낙윤</v>
          </cell>
          <cell r="D446">
            <v>8</v>
          </cell>
          <cell r="E446">
            <v>16</v>
          </cell>
          <cell r="F446" t="str">
            <v>정보화교육</v>
          </cell>
          <cell r="G446" t="str">
            <v>정보화</v>
          </cell>
          <cell r="H446" t="str">
            <v>정보화</v>
          </cell>
          <cell r="I446" t="str">
            <v>컴퓨터 동영상 편집</v>
          </cell>
        </row>
        <row r="447">
          <cell r="A447">
            <v>232</v>
          </cell>
          <cell r="B447" t="str">
            <v>솔향기</v>
          </cell>
          <cell r="C447" t="str">
            <v>김명희</v>
          </cell>
          <cell r="D447">
            <v>3</v>
          </cell>
          <cell r="E447">
            <v>13</v>
          </cell>
          <cell r="F447" t="str">
            <v>정보화교육</v>
          </cell>
          <cell r="G447" t="str">
            <v>정보화</v>
          </cell>
          <cell r="H447" t="str">
            <v>정보화</v>
          </cell>
          <cell r="I447" t="str">
            <v>컴퓨터 및 스마트폰</v>
          </cell>
        </row>
        <row r="448">
          <cell r="A448">
            <v>248</v>
          </cell>
          <cell r="B448" t="str">
            <v>핑거폰</v>
          </cell>
          <cell r="C448" t="str">
            <v>백인숙</v>
          </cell>
          <cell r="D448">
            <v>7</v>
          </cell>
          <cell r="E448">
            <v>17</v>
          </cell>
          <cell r="F448" t="str">
            <v>정보화교육</v>
          </cell>
          <cell r="G448" t="str">
            <v>정보화</v>
          </cell>
          <cell r="H448" t="str">
            <v>정보화</v>
          </cell>
          <cell r="I448" t="str">
            <v>컴퓨터, 스마트폰 활용 및 SNS</v>
          </cell>
        </row>
        <row r="449">
          <cell r="A449">
            <v>261</v>
          </cell>
          <cell r="B449" t="str">
            <v>컴마루동아리</v>
          </cell>
          <cell r="C449" t="str">
            <v>라용길</v>
          </cell>
          <cell r="D449">
            <v>0</v>
          </cell>
          <cell r="E449">
            <v>10</v>
          </cell>
          <cell r="F449" t="str">
            <v>정보화교육</v>
          </cell>
          <cell r="G449" t="str">
            <v>정보화</v>
          </cell>
          <cell r="H449" t="str">
            <v>정보화</v>
          </cell>
          <cell r="I449" t="str">
            <v>동영상, 영상, 컴퓨터 전분야</v>
          </cell>
        </row>
        <row r="450">
          <cell r="A450">
            <v>283</v>
          </cell>
          <cell r="B450" t="str">
            <v>(예비)놀자컴</v>
          </cell>
          <cell r="C450" t="str">
            <v>김영란</v>
          </cell>
          <cell r="D450">
            <v>0</v>
          </cell>
          <cell r="E450">
            <v>13</v>
          </cell>
          <cell r="F450" t="str">
            <v>정보화교육</v>
          </cell>
          <cell r="G450" t="str">
            <v>정보화</v>
          </cell>
          <cell r="H450" t="str">
            <v>정보화</v>
          </cell>
          <cell r="I450" t="str">
            <v>컴퓨터 및 스마트폰 사용법(기초) 학습</v>
          </cell>
        </row>
        <row r="451">
          <cell r="A451">
            <v>292</v>
          </cell>
          <cell r="B451" t="str">
            <v>한글컴 배움터</v>
          </cell>
          <cell r="C451" t="str">
            <v>박옥화</v>
          </cell>
          <cell r="D451">
            <v>0</v>
          </cell>
          <cell r="E451">
            <v>0</v>
          </cell>
          <cell r="F451" t="str">
            <v>정보화교육</v>
          </cell>
          <cell r="G451" t="str">
            <v>정보화</v>
          </cell>
          <cell r="H451" t="str">
            <v>정보화</v>
          </cell>
          <cell r="I451" t="str">
            <v>한글 오피스 2014 학습</v>
          </cell>
        </row>
        <row r="452">
          <cell r="A452">
            <v>312</v>
          </cell>
          <cell r="B452" t="str">
            <v>해오름영상단</v>
          </cell>
          <cell r="C452" t="str">
            <v>조정희</v>
          </cell>
          <cell r="D452">
            <v>0</v>
          </cell>
          <cell r="E452">
            <v>5</v>
          </cell>
          <cell r="F452" t="str">
            <v>정보화교육</v>
          </cell>
          <cell r="G452" t="str">
            <v>정보화</v>
          </cell>
          <cell r="H452" t="str">
            <v>정보화</v>
          </cell>
          <cell r="I452" t="str">
            <v>영상제작편집 및 홈비디오 촬영</v>
          </cell>
        </row>
        <row r="453">
          <cell r="A453">
            <v>323</v>
          </cell>
          <cell r="B453" t="str">
            <v>아름다운 스위시</v>
          </cell>
          <cell r="C453" t="str">
            <v>문정매</v>
          </cell>
          <cell r="D453">
            <v>0</v>
          </cell>
          <cell r="E453">
            <v>12</v>
          </cell>
          <cell r="F453" t="str">
            <v>정보화교육</v>
          </cell>
          <cell r="G453" t="str">
            <v>정보화</v>
          </cell>
          <cell r="H453" t="str">
            <v>정보화</v>
          </cell>
          <cell r="I453" t="str">
            <v>컴퓨터 학습 및 애니메이션 작업</v>
          </cell>
        </row>
        <row r="454">
          <cell r="A454">
            <v>354</v>
          </cell>
          <cell r="B454" t="str">
            <v>유동@골뱅이</v>
          </cell>
          <cell r="C454" t="str">
            <v>정라영</v>
          </cell>
          <cell r="D454">
            <v>3</v>
          </cell>
          <cell r="E454">
            <v>11</v>
          </cell>
          <cell r="F454" t="str">
            <v>정보화교육</v>
          </cell>
          <cell r="G454" t="str">
            <v>정보화</v>
          </cell>
          <cell r="H454" t="str">
            <v>정보화</v>
          </cell>
          <cell r="I454" t="str">
            <v>유튜브</v>
          </cell>
        </row>
        <row r="455">
          <cell r="A455">
            <v>356</v>
          </cell>
          <cell r="B455" t="str">
            <v>소셜시니어연구회</v>
          </cell>
          <cell r="C455" t="str">
            <v>이동재</v>
          </cell>
          <cell r="D455">
            <v>0</v>
          </cell>
          <cell r="E455">
            <v>15</v>
          </cell>
          <cell r="F455" t="str">
            <v>정보화교육</v>
          </cell>
          <cell r="G455" t="str">
            <v>정보화</v>
          </cell>
          <cell r="H455" t="str">
            <v>정보화</v>
          </cell>
          <cell r="I455" t="str">
            <v>스마트폰교육</v>
          </cell>
        </row>
        <row r="456">
          <cell r="A456">
            <v>366</v>
          </cell>
          <cell r="B456" t="str">
            <v>랜선 매니저</v>
          </cell>
          <cell r="C456" t="str">
            <v>정현아</v>
          </cell>
          <cell r="D456">
            <v>0</v>
          </cell>
          <cell r="E456">
            <v>10</v>
          </cell>
          <cell r="F456" t="str">
            <v>정보화교육</v>
          </cell>
          <cell r="G456" t="str">
            <v>정보화</v>
          </cell>
          <cell r="H456" t="str">
            <v>정보화</v>
          </cell>
          <cell r="I456" t="str">
            <v xml:space="preserve">디지털 활용 능력 </v>
          </cell>
        </row>
        <row r="457">
          <cell r="A457">
            <v>373</v>
          </cell>
          <cell r="B457" t="str">
            <v xml:space="preserve">광명드론플라이 </v>
          </cell>
          <cell r="C457" t="str">
            <v>이종호</v>
          </cell>
          <cell r="D457">
            <v>8</v>
          </cell>
          <cell r="E457">
            <v>9</v>
          </cell>
          <cell r="F457" t="str">
            <v>정보화교육</v>
          </cell>
          <cell r="G457" t="str">
            <v>정보화</v>
          </cell>
          <cell r="H457" t="str">
            <v>정보화</v>
          </cell>
          <cell r="I457" t="str">
            <v>드론</v>
          </cell>
        </row>
        <row r="458">
          <cell r="A458">
            <v>393</v>
          </cell>
          <cell r="B458" t="str">
            <v>별별코딩연구소</v>
          </cell>
          <cell r="C458" t="str">
            <v>민현숙</v>
          </cell>
          <cell r="D458">
            <v>0</v>
          </cell>
          <cell r="E458">
            <v>8</v>
          </cell>
          <cell r="F458" t="str">
            <v>정보화교육</v>
          </cell>
          <cell r="G458" t="str">
            <v>정보화</v>
          </cell>
          <cell r="H458" t="str">
            <v>정보화</v>
          </cell>
          <cell r="I458" t="str">
            <v>4차산업기술연구 및
교육(코딩)</v>
          </cell>
        </row>
        <row r="459">
          <cell r="A459">
            <v>414</v>
          </cell>
          <cell r="B459" t="str">
            <v>컴고리(구)캠사모</v>
          </cell>
          <cell r="C459" t="str">
            <v>정상진</v>
          </cell>
          <cell r="D459">
            <v>4</v>
          </cell>
          <cell r="E459">
            <v>11</v>
          </cell>
          <cell r="F459" t="str">
            <v>정보화교육</v>
          </cell>
          <cell r="G459" t="str">
            <v>정보화</v>
          </cell>
          <cell r="H459" t="str">
            <v>정보화</v>
          </cell>
          <cell r="I459" t="str">
            <v>컴퓨터(스마트폰 활동)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50976;&#46041;@&#44264;&#48197;&#51060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24"/>
  <sheetViews>
    <sheetView tabSelected="1" workbookViewId="0">
      <selection activeCell="K4" sqref="K4"/>
    </sheetView>
  </sheetViews>
  <sheetFormatPr defaultColWidth="9" defaultRowHeight="17"/>
  <cols>
    <col min="1" max="1" width="4.5" style="1" bestFit="1" customWidth="1"/>
    <col min="2" max="2" width="37.25" style="1" customWidth="1"/>
    <col min="3" max="3" width="10.58203125" style="1" customWidth="1"/>
    <col min="4" max="4" width="9.5" style="1" customWidth="1"/>
    <col min="5" max="5" width="9.75" style="1" bestFit="1" customWidth="1"/>
    <col min="6" max="6" width="30.5" style="1" customWidth="1"/>
    <col min="7" max="7" width="9" style="1" customWidth="1"/>
    <col min="8" max="16384" width="9" style="1"/>
  </cols>
  <sheetData>
    <row r="1" spans="1:7" ht="23.25" customHeight="1">
      <c r="A1" s="30" t="s">
        <v>571</v>
      </c>
      <c r="B1" s="31"/>
      <c r="C1" s="31"/>
      <c r="D1" s="31"/>
      <c r="E1" s="31"/>
      <c r="F1" s="31"/>
      <c r="G1" s="32"/>
    </row>
    <row r="2" spans="1:7" ht="23.25" customHeight="1" thickBot="1">
      <c r="A2" s="33"/>
      <c r="B2" s="34"/>
      <c r="C2" s="34"/>
      <c r="D2" s="34"/>
      <c r="E2" s="34"/>
      <c r="F2" s="34"/>
      <c r="G2" s="35"/>
    </row>
    <row r="3" spans="1:7" ht="17.5" thickBot="1">
      <c r="A3" s="3"/>
      <c r="B3" s="3"/>
      <c r="C3" s="3"/>
      <c r="D3" s="3"/>
      <c r="E3" s="3"/>
      <c r="F3" s="3"/>
      <c r="G3" s="3"/>
    </row>
    <row r="4" spans="1:7" s="2" customFormat="1" ht="31.5" customHeight="1">
      <c r="A4" s="4"/>
      <c r="B4" s="6" t="s">
        <v>560</v>
      </c>
      <c r="C4" s="7">
        <v>216</v>
      </c>
      <c r="D4" s="8" t="s">
        <v>559</v>
      </c>
      <c r="E4" s="9">
        <f>SUM(D6:D221)</f>
        <v>2670</v>
      </c>
      <c r="F4" s="4"/>
      <c r="G4" s="5"/>
    </row>
    <row r="5" spans="1:7" s="2" customFormat="1" ht="31.5" customHeight="1">
      <c r="A5" s="25" t="s">
        <v>558</v>
      </c>
      <c r="B5" s="25" t="s">
        <v>122</v>
      </c>
      <c r="C5" s="25" t="s">
        <v>124</v>
      </c>
      <c r="D5" s="25" t="s">
        <v>123</v>
      </c>
      <c r="E5" s="25" t="s">
        <v>121</v>
      </c>
      <c r="F5" s="25" t="s">
        <v>120</v>
      </c>
      <c r="G5" s="25" t="s">
        <v>546</v>
      </c>
    </row>
    <row r="6" spans="1:7" ht="31.5" customHeight="1">
      <c r="A6" s="10">
        <v>1</v>
      </c>
      <c r="B6" s="11" t="s">
        <v>576</v>
      </c>
      <c r="C6" s="12" t="s">
        <v>385</v>
      </c>
      <c r="D6" s="12">
        <v>8</v>
      </c>
      <c r="E6" s="13" t="s">
        <v>540</v>
      </c>
      <c r="F6" s="12" t="s">
        <v>386</v>
      </c>
      <c r="G6" s="12"/>
    </row>
    <row r="7" spans="1:7" ht="31.5" customHeight="1">
      <c r="A7" s="10">
        <v>2</v>
      </c>
      <c r="B7" s="11" t="s">
        <v>577</v>
      </c>
      <c r="C7" s="12" t="s">
        <v>249</v>
      </c>
      <c r="D7" s="12">
        <v>8</v>
      </c>
      <c r="E7" s="13" t="s">
        <v>536</v>
      </c>
      <c r="F7" s="12" t="s">
        <v>37</v>
      </c>
      <c r="G7" s="12"/>
    </row>
    <row r="8" spans="1:7" ht="31.5" customHeight="1">
      <c r="A8" s="10">
        <v>3</v>
      </c>
      <c r="B8" s="11" t="s">
        <v>583</v>
      </c>
      <c r="C8" s="12" t="s">
        <v>419</v>
      </c>
      <c r="D8" s="12">
        <v>11</v>
      </c>
      <c r="E8" s="12" t="s">
        <v>538</v>
      </c>
      <c r="F8" s="12" t="s">
        <v>424</v>
      </c>
      <c r="G8" s="12"/>
    </row>
    <row r="9" spans="1:7" ht="31.5" customHeight="1">
      <c r="A9" s="10">
        <v>4</v>
      </c>
      <c r="B9" s="11" t="s">
        <v>593</v>
      </c>
      <c r="C9" s="12" t="s">
        <v>429</v>
      </c>
      <c r="D9" s="12">
        <v>20</v>
      </c>
      <c r="E9" s="13" t="s">
        <v>540</v>
      </c>
      <c r="F9" s="12" t="s">
        <v>351</v>
      </c>
      <c r="G9" s="12"/>
    </row>
    <row r="10" spans="1:7" ht="31.5" customHeight="1">
      <c r="A10" s="10">
        <v>5</v>
      </c>
      <c r="B10" s="11" t="s">
        <v>630</v>
      </c>
      <c r="C10" s="12" t="s">
        <v>628</v>
      </c>
      <c r="D10" s="12">
        <v>14</v>
      </c>
      <c r="E10" s="13" t="s">
        <v>540</v>
      </c>
      <c r="F10" s="12" t="s">
        <v>629</v>
      </c>
      <c r="G10" s="12"/>
    </row>
    <row r="11" spans="1:7" ht="31.5" customHeight="1">
      <c r="A11" s="10">
        <v>6</v>
      </c>
      <c r="B11" s="14" t="s">
        <v>17</v>
      </c>
      <c r="C11" s="12" t="s">
        <v>341</v>
      </c>
      <c r="D11" s="12">
        <v>8</v>
      </c>
      <c r="E11" s="13" t="s">
        <v>537</v>
      </c>
      <c r="F11" s="12" t="s">
        <v>16</v>
      </c>
      <c r="G11" s="12"/>
    </row>
    <row r="12" spans="1:7" ht="31.5" customHeight="1">
      <c r="A12" s="10">
        <v>7</v>
      </c>
      <c r="B12" s="15" t="s">
        <v>52</v>
      </c>
      <c r="C12" s="12" t="s">
        <v>383</v>
      </c>
      <c r="D12" s="12">
        <v>12</v>
      </c>
      <c r="E12" s="13" t="s">
        <v>536</v>
      </c>
      <c r="F12" s="12" t="s">
        <v>384</v>
      </c>
      <c r="G12" s="12"/>
    </row>
    <row r="13" spans="1:7" ht="31.5" customHeight="1">
      <c r="A13" s="10">
        <v>8</v>
      </c>
      <c r="B13" s="15" t="s">
        <v>267</v>
      </c>
      <c r="C13" s="12" t="s">
        <v>281</v>
      </c>
      <c r="D13" s="12">
        <v>10</v>
      </c>
      <c r="E13" s="13" t="s">
        <v>536</v>
      </c>
      <c r="F13" s="12" t="s">
        <v>286</v>
      </c>
      <c r="G13" s="12"/>
    </row>
    <row r="14" spans="1:7" ht="31.5" customHeight="1">
      <c r="A14" s="10">
        <v>9</v>
      </c>
      <c r="B14" s="15" t="s">
        <v>328</v>
      </c>
      <c r="C14" s="12" t="s">
        <v>397</v>
      </c>
      <c r="D14" s="12">
        <v>9</v>
      </c>
      <c r="E14" s="13" t="s">
        <v>540</v>
      </c>
      <c r="F14" s="12" t="s">
        <v>398</v>
      </c>
      <c r="G14" s="12"/>
    </row>
    <row r="15" spans="1:7" ht="31.5" customHeight="1">
      <c r="A15" s="10">
        <v>10</v>
      </c>
      <c r="B15" s="14" t="s">
        <v>329</v>
      </c>
      <c r="C15" s="12" t="s">
        <v>216</v>
      </c>
      <c r="D15" s="12">
        <v>9</v>
      </c>
      <c r="E15" s="13" t="s">
        <v>540</v>
      </c>
      <c r="F15" s="12" t="s">
        <v>227</v>
      </c>
      <c r="G15" s="12"/>
    </row>
    <row r="16" spans="1:7" ht="31.5" customHeight="1">
      <c r="A16" s="10">
        <v>11</v>
      </c>
      <c r="B16" s="14" t="s">
        <v>182</v>
      </c>
      <c r="C16" s="29" t="s">
        <v>616</v>
      </c>
      <c r="D16" s="12">
        <v>12</v>
      </c>
      <c r="E16" s="13" t="s">
        <v>536</v>
      </c>
      <c r="F16" s="12" t="s">
        <v>184</v>
      </c>
      <c r="G16" s="12"/>
    </row>
    <row r="17" spans="1:7" ht="31.5" customHeight="1">
      <c r="A17" s="10">
        <v>12</v>
      </c>
      <c r="B17" s="16" t="s">
        <v>624</v>
      </c>
      <c r="C17" s="16" t="s">
        <v>472</v>
      </c>
      <c r="D17" s="16">
        <v>10</v>
      </c>
      <c r="E17" s="15" t="s">
        <v>535</v>
      </c>
      <c r="F17" s="16" t="s">
        <v>481</v>
      </c>
      <c r="G17" s="17"/>
    </row>
    <row r="18" spans="1:7" ht="31.5" customHeight="1">
      <c r="A18" s="10">
        <v>13</v>
      </c>
      <c r="B18" s="11" t="s">
        <v>578</v>
      </c>
      <c r="C18" s="15" t="s">
        <v>245</v>
      </c>
      <c r="D18" s="15">
        <v>8</v>
      </c>
      <c r="E18" s="18" t="s">
        <v>540</v>
      </c>
      <c r="F18" s="15" t="s">
        <v>381</v>
      </c>
      <c r="G18" s="12"/>
    </row>
    <row r="19" spans="1:7" ht="31.5" customHeight="1">
      <c r="A19" s="10">
        <v>14</v>
      </c>
      <c r="B19" s="14" t="s">
        <v>56</v>
      </c>
      <c r="C19" s="12" t="s">
        <v>197</v>
      </c>
      <c r="D19" s="12">
        <v>6</v>
      </c>
      <c r="E19" s="13" t="s">
        <v>536</v>
      </c>
      <c r="F19" s="12" t="s">
        <v>55</v>
      </c>
      <c r="G19" s="12"/>
    </row>
    <row r="20" spans="1:7" ht="31.5" customHeight="1">
      <c r="A20" s="10">
        <v>15</v>
      </c>
      <c r="B20" s="14" t="s">
        <v>214</v>
      </c>
      <c r="C20" s="12" t="s">
        <v>224</v>
      </c>
      <c r="D20" s="12">
        <v>9</v>
      </c>
      <c r="E20" s="13" t="s">
        <v>540</v>
      </c>
      <c r="F20" s="12" t="s">
        <v>225</v>
      </c>
      <c r="G20" s="12"/>
    </row>
    <row r="21" spans="1:7" ht="31.5" customHeight="1">
      <c r="A21" s="10">
        <v>16</v>
      </c>
      <c r="B21" s="14" t="s">
        <v>69</v>
      </c>
      <c r="C21" s="12" t="s">
        <v>158</v>
      </c>
      <c r="D21" s="12">
        <v>8</v>
      </c>
      <c r="E21" s="13" t="s">
        <v>538</v>
      </c>
      <c r="F21" s="19" t="s">
        <v>562</v>
      </c>
      <c r="G21" s="12"/>
    </row>
    <row r="22" spans="1:7" ht="31.5" customHeight="1">
      <c r="A22" s="10">
        <v>17</v>
      </c>
      <c r="B22" s="15" t="s">
        <v>638</v>
      </c>
      <c r="C22" s="12" t="s">
        <v>639</v>
      </c>
      <c r="D22" s="12">
        <v>20</v>
      </c>
      <c r="E22" s="13" t="s">
        <v>540</v>
      </c>
      <c r="F22" s="12" t="s">
        <v>640</v>
      </c>
      <c r="G22" s="12"/>
    </row>
    <row r="23" spans="1:7" ht="31.5" customHeight="1">
      <c r="A23" s="10">
        <v>18</v>
      </c>
      <c r="B23" s="14" t="s">
        <v>36</v>
      </c>
      <c r="C23" s="12" t="s">
        <v>151</v>
      </c>
      <c r="D23" s="12">
        <v>17</v>
      </c>
      <c r="E23" s="13" t="s">
        <v>540</v>
      </c>
      <c r="F23" s="12" t="s">
        <v>35</v>
      </c>
      <c r="G23" s="12"/>
    </row>
    <row r="24" spans="1:7" ht="31.5" customHeight="1">
      <c r="A24" s="10">
        <v>19</v>
      </c>
      <c r="B24" s="14" t="s">
        <v>202</v>
      </c>
      <c r="C24" s="20" t="s">
        <v>203</v>
      </c>
      <c r="D24" s="20"/>
      <c r="E24" s="13" t="s">
        <v>535</v>
      </c>
      <c r="F24" s="20" t="s">
        <v>539</v>
      </c>
      <c r="G24" s="20"/>
    </row>
    <row r="25" spans="1:7" ht="31.5" customHeight="1">
      <c r="A25" s="10">
        <v>20</v>
      </c>
      <c r="B25" s="14" t="s">
        <v>495</v>
      </c>
      <c r="C25" s="12" t="s">
        <v>496</v>
      </c>
      <c r="D25" s="12">
        <v>8</v>
      </c>
      <c r="E25" s="13" t="s">
        <v>535</v>
      </c>
      <c r="F25" s="12" t="s">
        <v>497</v>
      </c>
      <c r="G25" s="12"/>
    </row>
    <row r="26" spans="1:7" ht="31.5" customHeight="1">
      <c r="A26" s="10">
        <v>21</v>
      </c>
      <c r="B26" s="14" t="s">
        <v>213</v>
      </c>
      <c r="C26" s="12" t="s">
        <v>223</v>
      </c>
      <c r="D26" s="12">
        <v>10</v>
      </c>
      <c r="E26" s="13" t="s">
        <v>540</v>
      </c>
      <c r="F26" s="12" t="s">
        <v>233</v>
      </c>
      <c r="G26" s="12"/>
    </row>
    <row r="27" spans="1:7" ht="31.5" customHeight="1">
      <c r="A27" s="10">
        <v>22</v>
      </c>
      <c r="B27" s="14" t="s">
        <v>209</v>
      </c>
      <c r="C27" s="12" t="s">
        <v>219</v>
      </c>
      <c r="D27" s="12">
        <v>18</v>
      </c>
      <c r="E27" s="13" t="s">
        <v>535</v>
      </c>
      <c r="F27" s="12" t="s">
        <v>229</v>
      </c>
      <c r="G27" s="12"/>
    </row>
    <row r="28" spans="1:7" ht="31.5" customHeight="1">
      <c r="A28" s="10">
        <v>23</v>
      </c>
      <c r="B28" s="15" t="s">
        <v>314</v>
      </c>
      <c r="C28" s="12" t="s">
        <v>358</v>
      </c>
      <c r="D28" s="12">
        <v>15</v>
      </c>
      <c r="E28" s="13" t="s">
        <v>540</v>
      </c>
      <c r="F28" s="12" t="s">
        <v>406</v>
      </c>
      <c r="G28" s="12"/>
    </row>
    <row r="29" spans="1:7" ht="31.5" customHeight="1">
      <c r="A29" s="10">
        <v>24</v>
      </c>
      <c r="B29" s="15" t="s">
        <v>325</v>
      </c>
      <c r="C29" s="12" t="s">
        <v>396</v>
      </c>
      <c r="D29" s="12">
        <v>17</v>
      </c>
      <c r="E29" s="13" t="s">
        <v>535</v>
      </c>
      <c r="F29" s="12" t="s">
        <v>541</v>
      </c>
      <c r="G29" s="12"/>
    </row>
    <row r="30" spans="1:7" ht="31.5" customHeight="1">
      <c r="A30" s="10">
        <v>25</v>
      </c>
      <c r="B30" s="15" t="s">
        <v>327</v>
      </c>
      <c r="C30" s="12" t="s">
        <v>255</v>
      </c>
      <c r="D30" s="12">
        <v>9</v>
      </c>
      <c r="E30" s="13" t="s">
        <v>537</v>
      </c>
      <c r="F30" s="12" t="s">
        <v>264</v>
      </c>
      <c r="G30" s="12"/>
    </row>
    <row r="31" spans="1:7" ht="31.5" customHeight="1">
      <c r="A31" s="10">
        <v>26</v>
      </c>
      <c r="B31" s="15" t="s">
        <v>236</v>
      </c>
      <c r="C31" s="15" t="s">
        <v>246</v>
      </c>
      <c r="D31" s="15">
        <v>10</v>
      </c>
      <c r="E31" s="18" t="s">
        <v>540</v>
      </c>
      <c r="F31" s="15" t="s">
        <v>259</v>
      </c>
      <c r="G31" s="12"/>
    </row>
    <row r="32" spans="1:7" ht="31.5" customHeight="1">
      <c r="A32" s="10">
        <v>27</v>
      </c>
      <c r="B32" s="14" t="s">
        <v>524</v>
      </c>
      <c r="C32" s="12" t="s">
        <v>527</v>
      </c>
      <c r="D32" s="12">
        <v>10</v>
      </c>
      <c r="E32" s="13" t="s">
        <v>543</v>
      </c>
      <c r="F32" s="12" t="s">
        <v>528</v>
      </c>
      <c r="G32" s="12"/>
    </row>
    <row r="33" spans="1:7" ht="31.5" customHeight="1">
      <c r="A33" s="10">
        <v>28</v>
      </c>
      <c r="B33" s="14" t="s">
        <v>212</v>
      </c>
      <c r="C33" s="12" t="s">
        <v>222</v>
      </c>
      <c r="D33" s="12">
        <v>30</v>
      </c>
      <c r="E33" s="13" t="s">
        <v>535</v>
      </c>
      <c r="F33" s="12" t="s">
        <v>183</v>
      </c>
      <c r="G33" s="12"/>
    </row>
    <row r="34" spans="1:7" ht="31.5" customHeight="1">
      <c r="A34" s="10">
        <v>29</v>
      </c>
      <c r="B34" s="15" t="s">
        <v>269</v>
      </c>
      <c r="C34" s="12" t="s">
        <v>283</v>
      </c>
      <c r="D34" s="12">
        <v>10</v>
      </c>
      <c r="E34" s="13" t="s">
        <v>538</v>
      </c>
      <c r="F34" s="12" t="s">
        <v>288</v>
      </c>
      <c r="G34" s="12"/>
    </row>
    <row r="35" spans="1:7" ht="31.5" customHeight="1">
      <c r="A35" s="10">
        <v>30</v>
      </c>
      <c r="B35" s="16" t="s">
        <v>579</v>
      </c>
      <c r="C35" s="21" t="s">
        <v>354</v>
      </c>
      <c r="D35" s="12">
        <v>22</v>
      </c>
      <c r="E35" s="13" t="s">
        <v>540</v>
      </c>
      <c r="F35" s="12" t="s">
        <v>34</v>
      </c>
      <c r="G35" s="12"/>
    </row>
    <row r="36" spans="1:7" ht="31.5" customHeight="1">
      <c r="A36" s="10">
        <v>31</v>
      </c>
      <c r="B36" s="15" t="s">
        <v>404</v>
      </c>
      <c r="C36" s="12" t="s">
        <v>285</v>
      </c>
      <c r="D36" s="12">
        <v>10</v>
      </c>
      <c r="E36" s="13" t="s">
        <v>540</v>
      </c>
      <c r="F36" s="12" t="s">
        <v>290</v>
      </c>
      <c r="G36" s="12"/>
    </row>
    <row r="37" spans="1:7" ht="31.5" customHeight="1">
      <c r="A37" s="10">
        <v>32</v>
      </c>
      <c r="B37" s="14" t="s">
        <v>525</v>
      </c>
      <c r="C37" s="12" t="s">
        <v>529</v>
      </c>
      <c r="D37" s="12">
        <v>20</v>
      </c>
      <c r="E37" s="13" t="s">
        <v>535</v>
      </c>
      <c r="F37" s="19" t="s">
        <v>563</v>
      </c>
      <c r="G37" s="12"/>
    </row>
    <row r="38" spans="1:7" ht="31.5" customHeight="1">
      <c r="A38" s="10">
        <v>33</v>
      </c>
      <c r="B38" s="14" t="s">
        <v>526</v>
      </c>
      <c r="C38" s="15" t="s">
        <v>530</v>
      </c>
      <c r="D38" s="15">
        <v>8</v>
      </c>
      <c r="E38" s="18" t="s">
        <v>535</v>
      </c>
      <c r="F38" s="15" t="s">
        <v>531</v>
      </c>
      <c r="G38" s="12"/>
    </row>
    <row r="39" spans="1:7" ht="31.5" customHeight="1">
      <c r="A39" s="10">
        <v>34</v>
      </c>
      <c r="B39" s="14" t="s">
        <v>512</v>
      </c>
      <c r="C39" s="12" t="s">
        <v>513</v>
      </c>
      <c r="D39" s="12">
        <v>20</v>
      </c>
      <c r="E39" s="13" t="s">
        <v>536</v>
      </c>
      <c r="F39" s="12" t="s">
        <v>514</v>
      </c>
      <c r="G39" s="12"/>
    </row>
    <row r="40" spans="1:7" ht="31.5" customHeight="1">
      <c r="A40" s="10">
        <v>35</v>
      </c>
      <c r="B40" s="14" t="s">
        <v>45</v>
      </c>
      <c r="C40" s="12" t="s">
        <v>173</v>
      </c>
      <c r="D40" s="12">
        <v>10</v>
      </c>
      <c r="E40" s="13" t="s">
        <v>536</v>
      </c>
      <c r="F40" s="12" t="s">
        <v>44</v>
      </c>
      <c r="G40" s="12"/>
    </row>
    <row r="41" spans="1:7" ht="31.5" customHeight="1">
      <c r="A41" s="10">
        <v>36</v>
      </c>
      <c r="B41" s="16" t="s">
        <v>580</v>
      </c>
      <c r="C41" s="17" t="s">
        <v>473</v>
      </c>
      <c r="D41" s="17">
        <v>17</v>
      </c>
      <c r="E41" s="12" t="s">
        <v>535</v>
      </c>
      <c r="F41" s="17" t="s">
        <v>482</v>
      </c>
      <c r="G41" s="17"/>
    </row>
    <row r="42" spans="1:7" ht="31.5" customHeight="1">
      <c r="A42" s="10">
        <v>37</v>
      </c>
      <c r="B42" s="16" t="s">
        <v>619</v>
      </c>
      <c r="C42" s="23" t="s">
        <v>556</v>
      </c>
      <c r="D42" s="17">
        <v>13</v>
      </c>
      <c r="E42" s="13" t="s">
        <v>540</v>
      </c>
      <c r="F42" s="17" t="s">
        <v>446</v>
      </c>
      <c r="G42" s="17"/>
    </row>
    <row r="43" spans="1:7" ht="31.5" customHeight="1">
      <c r="A43" s="10">
        <v>38</v>
      </c>
      <c r="B43" s="11" t="s">
        <v>581</v>
      </c>
      <c r="C43" s="12" t="s">
        <v>465</v>
      </c>
      <c r="D43" s="12">
        <v>12</v>
      </c>
      <c r="E43" s="13" t="s">
        <v>535</v>
      </c>
      <c r="F43" s="12" t="s">
        <v>195</v>
      </c>
      <c r="G43" s="12"/>
    </row>
    <row r="44" spans="1:7" ht="31.5" customHeight="1">
      <c r="A44" s="10">
        <v>39</v>
      </c>
      <c r="B44" s="14" t="s">
        <v>498</v>
      </c>
      <c r="C44" s="12" t="s">
        <v>499</v>
      </c>
      <c r="D44" s="12">
        <v>8</v>
      </c>
      <c r="E44" s="13" t="s">
        <v>543</v>
      </c>
      <c r="F44" s="12" t="s">
        <v>500</v>
      </c>
      <c r="G44" s="12"/>
    </row>
    <row r="45" spans="1:7" ht="31.5" customHeight="1">
      <c r="A45" s="10">
        <v>40</v>
      </c>
      <c r="B45" s="14" t="s">
        <v>84</v>
      </c>
      <c r="C45" s="12" t="s">
        <v>343</v>
      </c>
      <c r="D45" s="12">
        <v>15</v>
      </c>
      <c r="E45" s="13" t="s">
        <v>543</v>
      </c>
      <c r="F45" s="12" t="s">
        <v>83</v>
      </c>
      <c r="G45" s="12"/>
    </row>
    <row r="46" spans="1:7" ht="31.5" customHeight="1">
      <c r="A46" s="10">
        <v>41</v>
      </c>
      <c r="B46" s="14" t="s">
        <v>28</v>
      </c>
      <c r="C46" s="12" t="s">
        <v>161</v>
      </c>
      <c r="D46" s="12">
        <v>10</v>
      </c>
      <c r="E46" s="13" t="s">
        <v>535</v>
      </c>
      <c r="F46" s="12" t="s">
        <v>27</v>
      </c>
      <c r="G46" s="12"/>
    </row>
    <row r="47" spans="1:7" ht="31.5" customHeight="1">
      <c r="A47" s="10">
        <v>42</v>
      </c>
      <c r="B47" s="14" t="s">
        <v>504</v>
      </c>
      <c r="C47" s="12" t="s">
        <v>505</v>
      </c>
      <c r="D47" s="12">
        <v>8</v>
      </c>
      <c r="E47" s="13" t="s">
        <v>543</v>
      </c>
      <c r="F47" s="19" t="s">
        <v>564</v>
      </c>
      <c r="G47" s="12"/>
    </row>
    <row r="48" spans="1:7" ht="31.5" customHeight="1">
      <c r="A48" s="10">
        <v>43</v>
      </c>
      <c r="B48" s="11" t="s">
        <v>582</v>
      </c>
      <c r="C48" s="12" t="s">
        <v>374</v>
      </c>
      <c r="D48" s="12">
        <v>10</v>
      </c>
      <c r="E48" s="13" t="s">
        <v>540</v>
      </c>
      <c r="F48" s="12" t="s">
        <v>357</v>
      </c>
      <c r="G48" s="12"/>
    </row>
    <row r="49" spans="1:7" ht="31.5" customHeight="1">
      <c r="A49" s="10">
        <v>44</v>
      </c>
      <c r="B49" s="14" t="s">
        <v>92</v>
      </c>
      <c r="C49" s="12" t="s">
        <v>389</v>
      </c>
      <c r="D49" s="12">
        <v>14</v>
      </c>
      <c r="E49" s="13" t="s">
        <v>538</v>
      </c>
      <c r="F49" s="12" t="s">
        <v>91</v>
      </c>
      <c r="G49" s="12"/>
    </row>
    <row r="50" spans="1:7" ht="31.5" customHeight="1">
      <c r="A50" s="10">
        <v>45</v>
      </c>
      <c r="B50" s="15" t="s">
        <v>394</v>
      </c>
      <c r="C50" s="12" t="s">
        <v>193</v>
      </c>
      <c r="D50" s="12">
        <v>8</v>
      </c>
      <c r="E50" s="13" t="s">
        <v>540</v>
      </c>
      <c r="F50" s="12" t="s">
        <v>395</v>
      </c>
      <c r="G50" s="12"/>
    </row>
    <row r="51" spans="1:7" ht="31.5" customHeight="1">
      <c r="A51" s="10">
        <v>46</v>
      </c>
      <c r="B51" s="16" t="s">
        <v>584</v>
      </c>
      <c r="C51" s="17" t="s">
        <v>474</v>
      </c>
      <c r="D51" s="17">
        <v>8</v>
      </c>
      <c r="E51" s="12" t="s">
        <v>542</v>
      </c>
      <c r="F51" s="17" t="s">
        <v>483</v>
      </c>
      <c r="G51" s="17"/>
    </row>
    <row r="52" spans="1:7" ht="31.5" customHeight="1">
      <c r="A52" s="10">
        <v>47</v>
      </c>
      <c r="B52" s="14" t="s">
        <v>521</v>
      </c>
      <c r="C52" s="12" t="s">
        <v>522</v>
      </c>
      <c r="D52" s="12">
        <v>8</v>
      </c>
      <c r="E52" s="13" t="s">
        <v>540</v>
      </c>
      <c r="F52" s="12" t="s">
        <v>523</v>
      </c>
      <c r="G52" s="12"/>
    </row>
    <row r="53" spans="1:7" ht="31.5" customHeight="1">
      <c r="A53" s="10">
        <v>48</v>
      </c>
      <c r="B53" s="16" t="s">
        <v>585</v>
      </c>
      <c r="C53" s="12" t="s">
        <v>457</v>
      </c>
      <c r="D53" s="12">
        <v>14</v>
      </c>
      <c r="E53" s="13" t="s">
        <v>540</v>
      </c>
      <c r="F53" s="12" t="s">
        <v>80</v>
      </c>
      <c r="G53" s="12"/>
    </row>
    <row r="54" spans="1:7" ht="31.5" customHeight="1">
      <c r="A54" s="10">
        <v>49</v>
      </c>
      <c r="B54" s="16" t="s">
        <v>586</v>
      </c>
      <c r="C54" s="17" t="s">
        <v>475</v>
      </c>
      <c r="D54" s="17">
        <v>15</v>
      </c>
      <c r="E54" s="12" t="s">
        <v>538</v>
      </c>
      <c r="F54" s="17" t="s">
        <v>484</v>
      </c>
      <c r="G54" s="17"/>
    </row>
    <row r="55" spans="1:7" ht="31.5" customHeight="1">
      <c r="A55" s="10">
        <v>50</v>
      </c>
      <c r="B55" s="11" t="s">
        <v>275</v>
      </c>
      <c r="C55" s="12" t="s">
        <v>296</v>
      </c>
      <c r="D55" s="12">
        <v>18</v>
      </c>
      <c r="E55" s="13" t="s">
        <v>540</v>
      </c>
      <c r="F55" s="12" t="s">
        <v>305</v>
      </c>
      <c r="G55" s="12"/>
    </row>
    <row r="56" spans="1:7" ht="31.5" customHeight="1">
      <c r="A56" s="10">
        <v>51</v>
      </c>
      <c r="B56" s="15" t="s">
        <v>240</v>
      </c>
      <c r="C56" s="12" t="s">
        <v>252</v>
      </c>
      <c r="D56" s="12">
        <v>10</v>
      </c>
      <c r="E56" s="13" t="s">
        <v>540</v>
      </c>
      <c r="F56" s="12" t="s">
        <v>262</v>
      </c>
      <c r="G56" s="12"/>
    </row>
    <row r="57" spans="1:7" ht="31.5" customHeight="1">
      <c r="A57" s="10">
        <v>52</v>
      </c>
      <c r="B57" s="15" t="s">
        <v>310</v>
      </c>
      <c r="C57" s="12" t="s">
        <v>331</v>
      </c>
      <c r="D57" s="12">
        <v>10</v>
      </c>
      <c r="E57" s="13" t="s">
        <v>540</v>
      </c>
      <c r="F57" s="12" t="s">
        <v>336</v>
      </c>
      <c r="G57" s="12"/>
    </row>
    <row r="58" spans="1:7" ht="31.5" customHeight="1">
      <c r="A58" s="10">
        <v>53</v>
      </c>
      <c r="B58" s="14" t="s">
        <v>5</v>
      </c>
      <c r="C58" s="12" t="s">
        <v>179</v>
      </c>
      <c r="D58" s="12">
        <v>15</v>
      </c>
      <c r="E58" s="13" t="s">
        <v>535</v>
      </c>
      <c r="F58" s="12" t="s">
        <v>4</v>
      </c>
      <c r="G58" s="12"/>
    </row>
    <row r="59" spans="1:7" ht="31.5" customHeight="1">
      <c r="A59" s="10">
        <v>54</v>
      </c>
      <c r="B59" s="15" t="s">
        <v>204</v>
      </c>
      <c r="C59" s="12" t="s">
        <v>180</v>
      </c>
      <c r="D59" s="12">
        <v>23</v>
      </c>
      <c r="E59" s="13" t="s">
        <v>540</v>
      </c>
      <c r="F59" s="12" t="s">
        <v>225</v>
      </c>
      <c r="G59" s="12"/>
    </row>
    <row r="60" spans="1:7" ht="31.5" customHeight="1">
      <c r="A60" s="10">
        <v>55</v>
      </c>
      <c r="B60" s="11" t="s">
        <v>587</v>
      </c>
      <c r="C60" s="12" t="s">
        <v>414</v>
      </c>
      <c r="D60" s="12">
        <v>25</v>
      </c>
      <c r="E60" s="13" t="s">
        <v>538</v>
      </c>
      <c r="F60" s="19" t="s">
        <v>420</v>
      </c>
      <c r="G60" s="19"/>
    </row>
    <row r="61" spans="1:7" ht="31.5" customHeight="1">
      <c r="A61" s="10">
        <v>56</v>
      </c>
      <c r="B61" s="16" t="s">
        <v>588</v>
      </c>
      <c r="C61" s="17" t="s">
        <v>476</v>
      </c>
      <c r="D61" s="17">
        <v>10</v>
      </c>
      <c r="E61" s="12" t="s">
        <v>535</v>
      </c>
      <c r="F61" s="17" t="s">
        <v>485</v>
      </c>
      <c r="G61" s="17"/>
    </row>
    <row r="62" spans="1:7" ht="31.5" customHeight="1">
      <c r="A62" s="10">
        <v>57</v>
      </c>
      <c r="B62" s="11" t="s">
        <v>272</v>
      </c>
      <c r="C62" s="12" t="s">
        <v>292</v>
      </c>
      <c r="D62" s="12">
        <v>16</v>
      </c>
      <c r="E62" s="13" t="s">
        <v>540</v>
      </c>
      <c r="F62" s="19" t="s">
        <v>309</v>
      </c>
      <c r="G62" s="19"/>
    </row>
    <row r="63" spans="1:7" ht="31.5" customHeight="1">
      <c r="A63" s="10">
        <v>58</v>
      </c>
      <c r="B63" s="16" t="s">
        <v>633</v>
      </c>
      <c r="C63" s="12" t="s">
        <v>412</v>
      </c>
      <c r="D63" s="12">
        <v>8</v>
      </c>
      <c r="E63" s="13" t="s">
        <v>540</v>
      </c>
      <c r="F63" s="12" t="s">
        <v>104</v>
      </c>
      <c r="G63" s="12"/>
    </row>
    <row r="64" spans="1:7" ht="31.5" customHeight="1">
      <c r="A64" s="10">
        <v>59</v>
      </c>
      <c r="B64" s="14" t="s">
        <v>66</v>
      </c>
      <c r="C64" s="12" t="s">
        <v>178</v>
      </c>
      <c r="D64" s="10">
        <v>8</v>
      </c>
      <c r="E64" s="13" t="s">
        <v>538</v>
      </c>
      <c r="F64" s="12" t="s">
        <v>65</v>
      </c>
      <c r="G64" s="12"/>
    </row>
    <row r="65" spans="1:7" ht="31.5" customHeight="1">
      <c r="A65" s="10">
        <v>60</v>
      </c>
      <c r="B65" s="14" t="s">
        <v>518</v>
      </c>
      <c r="C65" s="12" t="s">
        <v>519</v>
      </c>
      <c r="D65" s="12">
        <v>10</v>
      </c>
      <c r="E65" s="13" t="s">
        <v>540</v>
      </c>
      <c r="F65" s="12" t="s">
        <v>520</v>
      </c>
      <c r="G65" s="12"/>
    </row>
    <row r="66" spans="1:7" ht="31.5" customHeight="1">
      <c r="A66" s="10">
        <v>61</v>
      </c>
      <c r="B66" s="14" t="s">
        <v>320</v>
      </c>
      <c r="C66" s="20" t="s">
        <v>321</v>
      </c>
      <c r="D66" s="20">
        <v>20</v>
      </c>
      <c r="E66" s="13" t="s">
        <v>540</v>
      </c>
      <c r="F66" s="20" t="s">
        <v>201</v>
      </c>
      <c r="G66" s="20"/>
    </row>
    <row r="67" spans="1:7" ht="31.5" customHeight="1">
      <c r="A67" s="10">
        <v>62</v>
      </c>
      <c r="B67" s="15" t="s">
        <v>234</v>
      </c>
      <c r="C67" s="15" t="s">
        <v>245</v>
      </c>
      <c r="D67" s="15">
        <v>9</v>
      </c>
      <c r="E67" s="18" t="s">
        <v>540</v>
      </c>
      <c r="F67" s="15" t="s">
        <v>257</v>
      </c>
      <c r="G67" s="12"/>
    </row>
    <row r="68" spans="1:7" ht="31.5" customHeight="1">
      <c r="A68" s="10">
        <v>63</v>
      </c>
      <c r="B68" s="14" t="s">
        <v>39</v>
      </c>
      <c r="C68" s="12" t="s">
        <v>342</v>
      </c>
      <c r="D68" s="10">
        <v>8</v>
      </c>
      <c r="E68" s="13" t="s">
        <v>536</v>
      </c>
      <c r="F68" s="12" t="s">
        <v>38</v>
      </c>
      <c r="G68" s="12"/>
    </row>
    <row r="69" spans="1:7" ht="31.5" customHeight="1">
      <c r="A69" s="10">
        <v>64</v>
      </c>
      <c r="B69" s="14" t="s">
        <v>413</v>
      </c>
      <c r="C69" s="12" t="s">
        <v>135</v>
      </c>
      <c r="D69" s="12">
        <v>15</v>
      </c>
      <c r="E69" s="13" t="s">
        <v>540</v>
      </c>
      <c r="F69" s="12" t="s">
        <v>136</v>
      </c>
      <c r="G69" s="12"/>
    </row>
    <row r="70" spans="1:7" ht="31.5" customHeight="1">
      <c r="A70" s="10">
        <v>65</v>
      </c>
      <c r="B70" s="14" t="s">
        <v>181</v>
      </c>
      <c r="C70" s="12" t="s">
        <v>375</v>
      </c>
      <c r="D70" s="12">
        <v>10</v>
      </c>
      <c r="E70" s="13" t="s">
        <v>537</v>
      </c>
      <c r="F70" s="12" t="s">
        <v>23</v>
      </c>
      <c r="G70" s="12"/>
    </row>
    <row r="71" spans="1:7" ht="31.5" customHeight="1">
      <c r="A71" s="10">
        <v>66</v>
      </c>
      <c r="B71" s="16" t="s">
        <v>589</v>
      </c>
      <c r="C71" s="17" t="s">
        <v>440</v>
      </c>
      <c r="D71" s="17">
        <v>10</v>
      </c>
      <c r="E71" s="13" t="s">
        <v>540</v>
      </c>
      <c r="F71" s="17" t="s">
        <v>447</v>
      </c>
      <c r="G71" s="17"/>
    </row>
    <row r="72" spans="1:7" ht="31.5" customHeight="1">
      <c r="A72" s="10">
        <v>67</v>
      </c>
      <c r="B72" s="11" t="s">
        <v>324</v>
      </c>
      <c r="C72" s="12" t="s">
        <v>297</v>
      </c>
      <c r="D72" s="12">
        <v>13</v>
      </c>
      <c r="E72" s="13" t="s">
        <v>535</v>
      </c>
      <c r="F72" s="12" t="s">
        <v>191</v>
      </c>
      <c r="G72" s="12"/>
    </row>
    <row r="73" spans="1:7" ht="31.5" customHeight="1">
      <c r="A73" s="10">
        <v>68</v>
      </c>
      <c r="B73" s="14" t="s">
        <v>68</v>
      </c>
      <c r="C73" s="12" t="s">
        <v>171</v>
      </c>
      <c r="D73" s="12">
        <v>8</v>
      </c>
      <c r="E73" s="13" t="s">
        <v>538</v>
      </c>
      <c r="F73" s="12" t="s">
        <v>67</v>
      </c>
      <c r="G73" s="12"/>
    </row>
    <row r="74" spans="1:7" ht="31.5" customHeight="1">
      <c r="A74" s="10">
        <v>69</v>
      </c>
      <c r="B74" s="15" t="s">
        <v>239</v>
      </c>
      <c r="C74" s="12" t="s">
        <v>250</v>
      </c>
      <c r="D74" s="12">
        <v>13</v>
      </c>
      <c r="E74" s="13" t="s">
        <v>540</v>
      </c>
      <c r="F74" s="12" t="s">
        <v>76</v>
      </c>
      <c r="G74" s="12"/>
    </row>
    <row r="75" spans="1:7" ht="31.5" customHeight="1">
      <c r="A75" s="10">
        <v>70</v>
      </c>
      <c r="B75" s="15" t="s">
        <v>241</v>
      </c>
      <c r="C75" s="12" t="s">
        <v>253</v>
      </c>
      <c r="D75" s="12">
        <v>9</v>
      </c>
      <c r="E75" s="13" t="s">
        <v>538</v>
      </c>
      <c r="F75" s="12" t="s">
        <v>263</v>
      </c>
      <c r="G75" s="12"/>
    </row>
    <row r="76" spans="1:7" ht="31.5" customHeight="1">
      <c r="A76" s="10">
        <v>71</v>
      </c>
      <c r="B76" s="14" t="s">
        <v>43</v>
      </c>
      <c r="C76" s="12" t="s">
        <v>175</v>
      </c>
      <c r="D76" s="12">
        <v>15</v>
      </c>
      <c r="E76" s="13" t="s">
        <v>536</v>
      </c>
      <c r="F76" s="12" t="s">
        <v>42</v>
      </c>
      <c r="G76" s="12"/>
    </row>
    <row r="77" spans="1:7" ht="31.5" customHeight="1">
      <c r="A77" s="10">
        <v>72</v>
      </c>
      <c r="B77" s="14" t="s">
        <v>533</v>
      </c>
      <c r="C77" s="12" t="s">
        <v>532</v>
      </c>
      <c r="D77" s="12">
        <v>4</v>
      </c>
      <c r="E77" s="13" t="s">
        <v>535</v>
      </c>
      <c r="F77" s="12" t="s">
        <v>494</v>
      </c>
      <c r="G77" s="12"/>
    </row>
    <row r="78" spans="1:7" ht="31.5" customHeight="1">
      <c r="A78" s="10">
        <v>73</v>
      </c>
      <c r="B78" s="14" t="s">
        <v>30</v>
      </c>
      <c r="C78" s="12" t="s">
        <v>154</v>
      </c>
      <c r="D78" s="12">
        <v>10</v>
      </c>
      <c r="E78" s="13" t="s">
        <v>543</v>
      </c>
      <c r="F78" s="12" t="s">
        <v>29</v>
      </c>
      <c r="G78" s="12"/>
    </row>
    <row r="79" spans="1:7" ht="31.5" customHeight="1">
      <c r="A79" s="10">
        <v>74</v>
      </c>
      <c r="B79" s="16" t="s">
        <v>590</v>
      </c>
      <c r="C79" s="16" t="s">
        <v>472</v>
      </c>
      <c r="D79" s="16">
        <v>19</v>
      </c>
      <c r="E79" s="15" t="s">
        <v>535</v>
      </c>
      <c r="F79" s="16" t="s">
        <v>486</v>
      </c>
      <c r="G79" s="17"/>
    </row>
    <row r="80" spans="1:7" ht="31.5" customHeight="1">
      <c r="A80" s="10">
        <v>75</v>
      </c>
      <c r="B80" s="11" t="s">
        <v>591</v>
      </c>
      <c r="C80" s="12" t="s">
        <v>417</v>
      </c>
      <c r="D80" s="12">
        <v>8</v>
      </c>
      <c r="E80" s="13" t="s">
        <v>540</v>
      </c>
      <c r="F80" s="12" t="s">
        <v>422</v>
      </c>
      <c r="G80" s="12"/>
    </row>
    <row r="81" spans="1:7" ht="31.5" customHeight="1">
      <c r="A81" s="10">
        <v>76</v>
      </c>
      <c r="B81" s="14" t="s">
        <v>509</v>
      </c>
      <c r="C81" s="12" t="s">
        <v>510</v>
      </c>
      <c r="D81" s="12">
        <v>10</v>
      </c>
      <c r="E81" s="13" t="s">
        <v>543</v>
      </c>
      <c r="F81" s="12" t="s">
        <v>511</v>
      </c>
      <c r="G81" s="12"/>
    </row>
    <row r="82" spans="1:7" ht="31.5" customHeight="1">
      <c r="A82" s="10">
        <v>77</v>
      </c>
      <c r="B82" s="14" t="s">
        <v>15</v>
      </c>
      <c r="C82" s="12" t="s">
        <v>169</v>
      </c>
      <c r="D82" s="12">
        <v>16</v>
      </c>
      <c r="E82" s="13" t="s">
        <v>537</v>
      </c>
      <c r="F82" s="12" t="s">
        <v>14</v>
      </c>
      <c r="G82" s="12"/>
    </row>
    <row r="83" spans="1:7" ht="31.5" customHeight="1">
      <c r="A83" s="10">
        <v>78</v>
      </c>
      <c r="B83" s="16" t="s">
        <v>432</v>
      </c>
      <c r="C83" s="15" t="s">
        <v>334</v>
      </c>
      <c r="D83" s="14">
        <v>18</v>
      </c>
      <c r="E83" s="18" t="s">
        <v>535</v>
      </c>
      <c r="F83" s="16" t="s">
        <v>192</v>
      </c>
      <c r="G83" s="17"/>
    </row>
    <row r="84" spans="1:7" ht="31.5" customHeight="1">
      <c r="A84" s="10">
        <v>79</v>
      </c>
      <c r="B84" s="15" t="s">
        <v>235</v>
      </c>
      <c r="C84" s="15" t="s">
        <v>356</v>
      </c>
      <c r="D84" s="15">
        <v>8</v>
      </c>
      <c r="E84" s="18" t="s">
        <v>540</v>
      </c>
      <c r="F84" s="15" t="s">
        <v>258</v>
      </c>
      <c r="G84" s="12"/>
    </row>
    <row r="85" spans="1:7" ht="31.5" customHeight="1">
      <c r="A85" s="10">
        <v>80</v>
      </c>
      <c r="B85" s="14" t="s">
        <v>54</v>
      </c>
      <c r="C85" s="12" t="s">
        <v>156</v>
      </c>
      <c r="D85" s="12">
        <v>30</v>
      </c>
      <c r="E85" s="13" t="s">
        <v>536</v>
      </c>
      <c r="F85" s="12" t="s">
        <v>53</v>
      </c>
      <c r="G85" s="12"/>
    </row>
    <row r="86" spans="1:7" ht="31.5" customHeight="1">
      <c r="A86" s="10">
        <v>81</v>
      </c>
      <c r="B86" s="14" t="s">
        <v>98</v>
      </c>
      <c r="C86" s="12" t="s">
        <v>464</v>
      </c>
      <c r="D86" s="12">
        <v>11</v>
      </c>
      <c r="E86" s="13" t="s">
        <v>540</v>
      </c>
      <c r="F86" s="12" t="s">
        <v>97</v>
      </c>
      <c r="G86" s="12"/>
    </row>
    <row r="87" spans="1:7" ht="31.5" customHeight="1">
      <c r="A87" s="10">
        <v>82</v>
      </c>
      <c r="B87" s="14" t="s">
        <v>501</v>
      </c>
      <c r="C87" s="12" t="s">
        <v>502</v>
      </c>
      <c r="D87" s="12">
        <v>10</v>
      </c>
      <c r="E87" s="13" t="s">
        <v>540</v>
      </c>
      <c r="F87" s="12" t="s">
        <v>503</v>
      </c>
      <c r="G87" s="12"/>
    </row>
    <row r="88" spans="1:7" ht="31.5" customHeight="1">
      <c r="A88" s="10">
        <v>83</v>
      </c>
      <c r="B88" s="16" t="s">
        <v>592</v>
      </c>
      <c r="C88" s="17" t="s">
        <v>442</v>
      </c>
      <c r="D88" s="17">
        <v>10</v>
      </c>
      <c r="E88" s="12" t="s">
        <v>538</v>
      </c>
      <c r="F88" s="17" t="s">
        <v>449</v>
      </c>
      <c r="G88" s="17"/>
    </row>
    <row r="89" spans="1:7" ht="31.5" customHeight="1">
      <c r="A89" s="10">
        <v>84</v>
      </c>
      <c r="B89" s="15" t="s">
        <v>238</v>
      </c>
      <c r="C89" s="12" t="s">
        <v>248</v>
      </c>
      <c r="D89" s="12">
        <v>10</v>
      </c>
      <c r="E89" s="13" t="s">
        <v>537</v>
      </c>
      <c r="F89" s="12" t="s">
        <v>261</v>
      </c>
      <c r="G89" s="12"/>
    </row>
    <row r="90" spans="1:7" ht="31.5" customHeight="1">
      <c r="A90" s="10">
        <v>85</v>
      </c>
      <c r="B90" s="16" t="s">
        <v>594</v>
      </c>
      <c r="C90" s="17" t="s">
        <v>477</v>
      </c>
      <c r="D90" s="17">
        <v>8</v>
      </c>
      <c r="E90" s="12" t="s">
        <v>542</v>
      </c>
      <c r="F90" s="17" t="s">
        <v>487</v>
      </c>
      <c r="G90" s="17"/>
    </row>
    <row r="91" spans="1:7" ht="31.5" customHeight="1">
      <c r="A91" s="10">
        <v>86</v>
      </c>
      <c r="B91" s="15" t="s">
        <v>237</v>
      </c>
      <c r="C91" s="12" t="s">
        <v>247</v>
      </c>
      <c r="D91" s="12">
        <v>8</v>
      </c>
      <c r="E91" s="13" t="s">
        <v>538</v>
      </c>
      <c r="F91" s="12" t="s">
        <v>260</v>
      </c>
      <c r="G91" s="12"/>
    </row>
    <row r="92" spans="1:7" ht="31.5" customHeight="1">
      <c r="A92" s="10">
        <v>87</v>
      </c>
      <c r="B92" s="11" t="s">
        <v>280</v>
      </c>
      <c r="C92" s="15" t="s">
        <v>300</v>
      </c>
      <c r="D92" s="15">
        <v>10</v>
      </c>
      <c r="E92" s="18" t="s">
        <v>535</v>
      </c>
      <c r="F92" s="11" t="s">
        <v>308</v>
      </c>
      <c r="G92" s="19"/>
    </row>
    <row r="93" spans="1:7" ht="31.5" customHeight="1">
      <c r="A93" s="10">
        <v>88</v>
      </c>
      <c r="B93" s="11" t="s">
        <v>364</v>
      </c>
      <c r="C93" s="12" t="s">
        <v>411</v>
      </c>
      <c r="D93" s="12">
        <v>8</v>
      </c>
      <c r="E93" s="13" t="s">
        <v>540</v>
      </c>
      <c r="F93" s="12" t="s">
        <v>291</v>
      </c>
      <c r="G93" s="12"/>
    </row>
    <row r="94" spans="1:7" ht="31.5" customHeight="1">
      <c r="A94" s="10">
        <v>89</v>
      </c>
      <c r="B94" s="14" t="s">
        <v>8</v>
      </c>
      <c r="C94" s="12" t="s">
        <v>333</v>
      </c>
      <c r="D94" s="12">
        <v>10</v>
      </c>
      <c r="E94" s="13" t="s">
        <v>540</v>
      </c>
      <c r="F94" s="19" t="s">
        <v>565</v>
      </c>
      <c r="G94" s="12"/>
    </row>
    <row r="95" spans="1:7" ht="31.5" customHeight="1">
      <c r="A95" s="10">
        <v>90</v>
      </c>
      <c r="B95" s="16" t="s">
        <v>189</v>
      </c>
      <c r="C95" s="12" t="s">
        <v>393</v>
      </c>
      <c r="D95" s="17">
        <v>8</v>
      </c>
      <c r="E95" s="13" t="s">
        <v>536</v>
      </c>
      <c r="F95" s="20" t="s">
        <v>561</v>
      </c>
      <c r="G95" s="20"/>
    </row>
    <row r="96" spans="1:7" ht="31.5" customHeight="1">
      <c r="A96" s="10">
        <v>91</v>
      </c>
      <c r="B96" s="14" t="s">
        <v>87</v>
      </c>
      <c r="C96" s="12" t="s">
        <v>405</v>
      </c>
      <c r="D96" s="12">
        <v>9</v>
      </c>
      <c r="E96" s="13" t="s">
        <v>538</v>
      </c>
      <c r="F96" s="12" t="s">
        <v>86</v>
      </c>
      <c r="G96" s="12"/>
    </row>
    <row r="97" spans="1:7" ht="31.5" customHeight="1">
      <c r="A97" s="10">
        <v>92</v>
      </c>
      <c r="B97" s="14" t="s">
        <v>438</v>
      </c>
      <c r="C97" s="12" t="s">
        <v>382</v>
      </c>
      <c r="D97" s="12">
        <v>10</v>
      </c>
      <c r="E97" s="13" t="s">
        <v>538</v>
      </c>
      <c r="F97" s="12" t="s">
        <v>93</v>
      </c>
      <c r="G97" s="12"/>
    </row>
    <row r="98" spans="1:7" ht="31.5" customHeight="1">
      <c r="A98" s="10">
        <v>93</v>
      </c>
      <c r="B98" s="16" t="s">
        <v>595</v>
      </c>
      <c r="C98" s="17" t="s">
        <v>467</v>
      </c>
      <c r="D98" s="17">
        <v>10</v>
      </c>
      <c r="E98" s="13" t="s">
        <v>535</v>
      </c>
      <c r="F98" s="17" t="s">
        <v>470</v>
      </c>
      <c r="G98" s="17"/>
    </row>
    <row r="99" spans="1:7" ht="31.5" customHeight="1">
      <c r="A99" s="10">
        <v>94</v>
      </c>
      <c r="B99" s="18" t="s">
        <v>596</v>
      </c>
      <c r="C99" s="17" t="s">
        <v>478</v>
      </c>
      <c r="D99" s="17">
        <v>14</v>
      </c>
      <c r="E99" s="12" t="s">
        <v>537</v>
      </c>
      <c r="F99" s="17" t="s">
        <v>488</v>
      </c>
      <c r="G99" s="17"/>
    </row>
    <row r="100" spans="1:7" ht="31.5" customHeight="1">
      <c r="A100" s="10">
        <v>95</v>
      </c>
      <c r="B100" s="11" t="s">
        <v>274</v>
      </c>
      <c r="C100" s="12" t="s">
        <v>641</v>
      </c>
      <c r="D100" s="12">
        <v>24</v>
      </c>
      <c r="E100" s="13" t="s">
        <v>540</v>
      </c>
      <c r="F100" s="19" t="s">
        <v>642</v>
      </c>
      <c r="G100" s="19"/>
    </row>
    <row r="101" spans="1:7" ht="31.5" customHeight="1">
      <c r="A101" s="10">
        <v>96</v>
      </c>
      <c r="B101" s="14" t="s">
        <v>64</v>
      </c>
      <c r="C101" s="29" t="s">
        <v>614</v>
      </c>
      <c r="D101" s="12">
        <v>8</v>
      </c>
      <c r="E101" s="13" t="s">
        <v>540</v>
      </c>
      <c r="F101" s="12" t="s">
        <v>63</v>
      </c>
      <c r="G101" s="12"/>
    </row>
    <row r="102" spans="1:7" ht="31.5" customHeight="1">
      <c r="A102" s="10">
        <v>97</v>
      </c>
      <c r="B102" s="14" t="s">
        <v>89</v>
      </c>
      <c r="C102" s="12" t="s">
        <v>165</v>
      </c>
      <c r="D102" s="12">
        <v>8</v>
      </c>
      <c r="E102" s="13" t="s">
        <v>540</v>
      </c>
      <c r="F102" s="12" t="s">
        <v>613</v>
      </c>
      <c r="G102" s="12"/>
    </row>
    <row r="103" spans="1:7" ht="31.5" customHeight="1">
      <c r="A103" s="10">
        <v>98</v>
      </c>
      <c r="B103" s="15" t="s">
        <v>391</v>
      </c>
      <c r="C103" s="12" t="s">
        <v>392</v>
      </c>
      <c r="D103" s="12">
        <v>20</v>
      </c>
      <c r="E103" s="13" t="s">
        <v>536</v>
      </c>
      <c r="F103" s="12" t="s">
        <v>384</v>
      </c>
      <c r="G103" s="12"/>
    </row>
    <row r="104" spans="1:7" ht="31.5" customHeight="1">
      <c r="A104" s="10">
        <v>99</v>
      </c>
      <c r="B104" s="15" t="s">
        <v>318</v>
      </c>
      <c r="C104" s="12" t="s">
        <v>377</v>
      </c>
      <c r="D104" s="12">
        <v>12</v>
      </c>
      <c r="E104" s="13" t="s">
        <v>538</v>
      </c>
      <c r="F104" s="12" t="s">
        <v>378</v>
      </c>
      <c r="G104" s="12"/>
    </row>
    <row r="105" spans="1:7" ht="31.5" customHeight="1">
      <c r="A105" s="10">
        <v>100</v>
      </c>
      <c r="B105" s="14" t="s">
        <v>208</v>
      </c>
      <c r="C105" s="12" t="s">
        <v>217</v>
      </c>
      <c r="D105" s="12">
        <v>9</v>
      </c>
      <c r="E105" s="13" t="s">
        <v>538</v>
      </c>
      <c r="F105" s="12" t="s">
        <v>85</v>
      </c>
      <c r="G105" s="12"/>
    </row>
    <row r="106" spans="1:7" ht="31.5" customHeight="1">
      <c r="A106" s="10">
        <v>101</v>
      </c>
      <c r="B106" s="15" t="s">
        <v>365</v>
      </c>
      <c r="C106" s="12" t="s">
        <v>366</v>
      </c>
      <c r="D106" s="12">
        <v>17</v>
      </c>
      <c r="E106" s="13" t="s">
        <v>540</v>
      </c>
      <c r="F106" s="12" t="s">
        <v>367</v>
      </c>
      <c r="G106" s="12"/>
    </row>
    <row r="107" spans="1:7" ht="31.5" customHeight="1">
      <c r="A107" s="10">
        <v>102</v>
      </c>
      <c r="B107" s="11" t="s">
        <v>597</v>
      </c>
      <c r="C107" s="12" t="s">
        <v>415</v>
      </c>
      <c r="D107" s="12">
        <v>10</v>
      </c>
      <c r="E107" s="13" t="s">
        <v>540</v>
      </c>
      <c r="F107" s="19" t="s">
        <v>566</v>
      </c>
      <c r="G107" s="12"/>
    </row>
    <row r="108" spans="1:7" ht="31.5" customHeight="1">
      <c r="A108" s="10">
        <v>103</v>
      </c>
      <c r="B108" s="14" t="s">
        <v>462</v>
      </c>
      <c r="C108" s="12" t="s">
        <v>176</v>
      </c>
      <c r="D108" s="10">
        <v>20</v>
      </c>
      <c r="E108" s="13" t="s">
        <v>540</v>
      </c>
      <c r="F108" s="12" t="s">
        <v>75</v>
      </c>
      <c r="G108" s="12"/>
    </row>
    <row r="109" spans="1:7" ht="31.5" customHeight="1">
      <c r="A109" s="10">
        <v>104</v>
      </c>
      <c r="B109" s="11" t="s">
        <v>277</v>
      </c>
      <c r="C109" s="12" t="s">
        <v>299</v>
      </c>
      <c r="D109" s="12">
        <v>8</v>
      </c>
      <c r="E109" s="13" t="s">
        <v>9</v>
      </c>
      <c r="F109" s="19" t="s">
        <v>552</v>
      </c>
      <c r="G109" s="19"/>
    </row>
    <row r="110" spans="1:7" ht="31.5" customHeight="1">
      <c r="A110" s="10">
        <v>105</v>
      </c>
      <c r="B110" s="14" t="s">
        <v>207</v>
      </c>
      <c r="C110" s="12" t="s">
        <v>436</v>
      </c>
      <c r="D110" s="12">
        <v>8</v>
      </c>
      <c r="E110" s="13" t="s">
        <v>540</v>
      </c>
      <c r="F110" s="12" t="s">
        <v>207</v>
      </c>
      <c r="G110" s="12"/>
    </row>
    <row r="111" spans="1:7" ht="31.5" customHeight="1">
      <c r="A111" s="10">
        <v>106</v>
      </c>
      <c r="B111" s="14" t="s">
        <v>129</v>
      </c>
      <c r="C111" s="12" t="s">
        <v>130</v>
      </c>
      <c r="D111" s="12">
        <v>20</v>
      </c>
      <c r="E111" s="13" t="s">
        <v>540</v>
      </c>
      <c r="F111" s="12" t="s">
        <v>88</v>
      </c>
      <c r="G111" s="12"/>
    </row>
    <row r="112" spans="1:7" ht="31.5" customHeight="1">
      <c r="A112" s="10">
        <v>107</v>
      </c>
      <c r="B112" s="14" t="s">
        <v>62</v>
      </c>
      <c r="C112" s="12" t="s">
        <v>347</v>
      </c>
      <c r="D112" s="12">
        <v>9</v>
      </c>
      <c r="E112" s="13" t="s">
        <v>535</v>
      </c>
      <c r="F112" s="12" t="s">
        <v>61</v>
      </c>
      <c r="G112" s="12"/>
    </row>
    <row r="113" spans="1:7" ht="31.5" customHeight="1">
      <c r="A113" s="10">
        <v>108</v>
      </c>
      <c r="B113" s="16" t="s">
        <v>598</v>
      </c>
      <c r="C113" s="17" t="s">
        <v>218</v>
      </c>
      <c r="D113" s="17">
        <v>9</v>
      </c>
      <c r="E113" s="12" t="s">
        <v>542</v>
      </c>
      <c r="F113" s="17" t="s">
        <v>489</v>
      </c>
      <c r="G113" s="17"/>
    </row>
    <row r="114" spans="1:7" ht="31.5" customHeight="1">
      <c r="A114" s="10">
        <v>109</v>
      </c>
      <c r="B114" s="11" t="s">
        <v>599</v>
      </c>
      <c r="C114" s="12" t="s">
        <v>348</v>
      </c>
      <c r="D114" s="12">
        <v>20</v>
      </c>
      <c r="E114" s="13" t="s">
        <v>540</v>
      </c>
      <c r="F114" s="12" t="s">
        <v>349</v>
      </c>
      <c r="G114" s="12"/>
    </row>
    <row r="115" spans="1:7" ht="31.5" customHeight="1">
      <c r="A115" s="10">
        <v>110</v>
      </c>
      <c r="B115" s="14" t="s">
        <v>32</v>
      </c>
      <c r="C115" s="15" t="s">
        <v>150</v>
      </c>
      <c r="D115" s="15">
        <v>9</v>
      </c>
      <c r="E115" s="18" t="s">
        <v>540</v>
      </c>
      <c r="F115" s="15" t="s">
        <v>31</v>
      </c>
      <c r="G115" s="12"/>
    </row>
    <row r="116" spans="1:7" ht="31.5" customHeight="1">
      <c r="A116" s="10">
        <v>111</v>
      </c>
      <c r="B116" s="14" t="s">
        <v>554</v>
      </c>
      <c r="C116" s="12" t="s">
        <v>133</v>
      </c>
      <c r="D116" s="12">
        <v>8</v>
      </c>
      <c r="E116" s="13" t="s">
        <v>540</v>
      </c>
      <c r="F116" s="12" t="s">
        <v>134</v>
      </c>
      <c r="G116" s="12"/>
    </row>
    <row r="117" spans="1:7" ht="31.5" customHeight="1">
      <c r="A117" s="10">
        <v>112</v>
      </c>
      <c r="B117" s="16" t="s">
        <v>600</v>
      </c>
      <c r="C117" s="16" t="s">
        <v>300</v>
      </c>
      <c r="D117" s="16">
        <v>21</v>
      </c>
      <c r="E117" s="15" t="s">
        <v>535</v>
      </c>
      <c r="F117" s="16" t="s">
        <v>490</v>
      </c>
      <c r="G117" s="17"/>
    </row>
    <row r="118" spans="1:7" ht="31.5" customHeight="1">
      <c r="A118" s="10">
        <v>113</v>
      </c>
      <c r="B118" s="14" t="s">
        <v>408</v>
      </c>
      <c r="C118" s="12" t="s">
        <v>425</v>
      </c>
      <c r="D118" s="12">
        <v>18</v>
      </c>
      <c r="E118" s="13" t="s">
        <v>538</v>
      </c>
      <c r="F118" s="12" t="s">
        <v>231</v>
      </c>
      <c r="G118" s="12"/>
    </row>
    <row r="119" spans="1:7" ht="31.5" customHeight="1">
      <c r="A119" s="10">
        <v>114</v>
      </c>
      <c r="B119" s="14" t="s">
        <v>627</v>
      </c>
      <c r="C119" s="12" t="s">
        <v>399</v>
      </c>
      <c r="D119" s="12">
        <v>15</v>
      </c>
      <c r="E119" s="13" t="s">
        <v>538</v>
      </c>
      <c r="F119" s="12" t="s">
        <v>94</v>
      </c>
      <c r="G119" s="12"/>
    </row>
    <row r="120" spans="1:7" ht="31.5" customHeight="1">
      <c r="A120" s="10">
        <v>115</v>
      </c>
      <c r="B120" s="14" t="s">
        <v>140</v>
      </c>
      <c r="C120" s="12" t="s">
        <v>141</v>
      </c>
      <c r="D120" s="12">
        <v>6</v>
      </c>
      <c r="E120" s="13" t="s">
        <v>540</v>
      </c>
      <c r="F120" s="12" t="s">
        <v>142</v>
      </c>
      <c r="G120" s="12"/>
    </row>
    <row r="121" spans="1:7" ht="31.5" customHeight="1">
      <c r="A121" s="10">
        <v>116</v>
      </c>
      <c r="B121" s="16" t="s">
        <v>601</v>
      </c>
      <c r="C121" s="17" t="s">
        <v>441</v>
      </c>
      <c r="D121" s="17">
        <v>9</v>
      </c>
      <c r="E121" s="13" t="s">
        <v>540</v>
      </c>
      <c r="F121" s="17" t="s">
        <v>448</v>
      </c>
      <c r="G121" s="17"/>
    </row>
    <row r="122" spans="1:7" ht="31.5" customHeight="1">
      <c r="A122" s="10">
        <v>117</v>
      </c>
      <c r="B122" s="11" t="s">
        <v>271</v>
      </c>
      <c r="C122" s="15" t="s">
        <v>410</v>
      </c>
      <c r="D122" s="15">
        <v>11</v>
      </c>
      <c r="E122" s="18" t="s">
        <v>540</v>
      </c>
      <c r="F122" s="15" t="s">
        <v>302</v>
      </c>
      <c r="G122" s="12"/>
    </row>
    <row r="123" spans="1:7" ht="31.5" customHeight="1">
      <c r="A123" s="10">
        <v>118</v>
      </c>
      <c r="B123" s="14" t="s">
        <v>210</v>
      </c>
      <c r="C123" s="12" t="s">
        <v>220</v>
      </c>
      <c r="D123" s="12">
        <v>15</v>
      </c>
      <c r="E123" s="13" t="s">
        <v>537</v>
      </c>
      <c r="F123" s="12" t="s">
        <v>230</v>
      </c>
      <c r="G123" s="12"/>
    </row>
    <row r="124" spans="1:7" ht="31.5" customHeight="1">
      <c r="A124" s="10">
        <v>119</v>
      </c>
      <c r="B124" s="15" t="s">
        <v>313</v>
      </c>
      <c r="C124" s="15" t="s">
        <v>356</v>
      </c>
      <c r="D124" s="15">
        <v>9</v>
      </c>
      <c r="E124" s="18" t="s">
        <v>540</v>
      </c>
      <c r="F124" s="15" t="s">
        <v>357</v>
      </c>
      <c r="G124" s="12"/>
    </row>
    <row r="125" spans="1:7" ht="31.5" customHeight="1">
      <c r="A125" s="10">
        <v>120</v>
      </c>
      <c r="B125" s="14" t="s">
        <v>41</v>
      </c>
      <c r="C125" s="12" t="s">
        <v>177</v>
      </c>
      <c r="D125" s="10">
        <v>9</v>
      </c>
      <c r="E125" s="13" t="s">
        <v>535</v>
      </c>
      <c r="F125" s="12" t="s">
        <v>40</v>
      </c>
      <c r="G125" s="12"/>
    </row>
    <row r="126" spans="1:7" ht="31.5" customHeight="1">
      <c r="A126" s="10">
        <v>121</v>
      </c>
      <c r="B126" s="14" t="s">
        <v>1</v>
      </c>
      <c r="C126" s="12" t="s">
        <v>339</v>
      </c>
      <c r="D126" s="12">
        <v>12</v>
      </c>
      <c r="E126" s="13" t="s">
        <v>543</v>
      </c>
      <c r="F126" s="12" t="s">
        <v>0</v>
      </c>
      <c r="G126" s="12"/>
    </row>
    <row r="127" spans="1:7" ht="31.5" customHeight="1">
      <c r="A127" s="10">
        <v>122</v>
      </c>
      <c r="B127" s="11" t="s">
        <v>602</v>
      </c>
      <c r="C127" s="12" t="s">
        <v>416</v>
      </c>
      <c r="D127" s="12">
        <v>10</v>
      </c>
      <c r="E127" s="13" t="s">
        <v>540</v>
      </c>
      <c r="F127" s="12" t="s">
        <v>421</v>
      </c>
      <c r="G127" s="12"/>
    </row>
    <row r="128" spans="1:7" ht="31.5" customHeight="1">
      <c r="A128" s="10">
        <v>123</v>
      </c>
      <c r="B128" s="14" t="s">
        <v>13</v>
      </c>
      <c r="C128" s="12" t="s">
        <v>170</v>
      </c>
      <c r="D128" s="12">
        <v>19</v>
      </c>
      <c r="E128" s="13" t="s">
        <v>537</v>
      </c>
      <c r="F128" s="12" t="s">
        <v>12</v>
      </c>
      <c r="G128" s="12"/>
    </row>
    <row r="129" spans="1:7" ht="31.5" customHeight="1">
      <c r="A129" s="10">
        <v>124</v>
      </c>
      <c r="B129" s="16" t="s">
        <v>603</v>
      </c>
      <c r="C129" s="17" t="s">
        <v>466</v>
      </c>
      <c r="D129" s="17">
        <v>9</v>
      </c>
      <c r="E129" s="13" t="s">
        <v>540</v>
      </c>
      <c r="F129" s="17" t="s">
        <v>469</v>
      </c>
      <c r="G129" s="17"/>
    </row>
    <row r="130" spans="1:7" ht="31.5" customHeight="1">
      <c r="A130" s="10">
        <v>125</v>
      </c>
      <c r="B130" s="15" t="s">
        <v>370</v>
      </c>
      <c r="C130" s="12" t="s">
        <v>371</v>
      </c>
      <c r="D130" s="12">
        <v>8</v>
      </c>
      <c r="E130" s="13" t="s">
        <v>538</v>
      </c>
      <c r="F130" s="12" t="s">
        <v>372</v>
      </c>
      <c r="G130" s="12"/>
    </row>
    <row r="131" spans="1:7" ht="31.5" customHeight="1">
      <c r="A131" s="10">
        <v>126</v>
      </c>
      <c r="B131" s="14" t="s">
        <v>47</v>
      </c>
      <c r="C131" s="12" t="s">
        <v>172</v>
      </c>
      <c r="D131" s="12">
        <v>10</v>
      </c>
      <c r="E131" s="13" t="s">
        <v>536</v>
      </c>
      <c r="F131" s="12" t="s">
        <v>46</v>
      </c>
      <c r="G131" s="12"/>
    </row>
    <row r="132" spans="1:7" ht="31.5" customHeight="1">
      <c r="A132" s="10">
        <v>127</v>
      </c>
      <c r="B132" s="16" t="s">
        <v>604</v>
      </c>
      <c r="C132" s="17" t="s">
        <v>479</v>
      </c>
      <c r="D132" s="17">
        <v>11</v>
      </c>
      <c r="E132" s="12" t="s">
        <v>542</v>
      </c>
      <c r="F132" s="17" t="s">
        <v>491</v>
      </c>
      <c r="G132" s="17"/>
    </row>
    <row r="133" spans="1:7" ht="31.5" customHeight="1">
      <c r="A133" s="10">
        <v>128</v>
      </c>
      <c r="B133" s="14" t="s">
        <v>3</v>
      </c>
      <c r="C133" s="12" t="s">
        <v>332</v>
      </c>
      <c r="D133" s="12">
        <v>10</v>
      </c>
      <c r="E133" s="13" t="s">
        <v>540</v>
      </c>
      <c r="F133" s="12" t="s">
        <v>2</v>
      </c>
      <c r="G133" s="12"/>
    </row>
    <row r="134" spans="1:7" ht="31.5" customHeight="1">
      <c r="A134" s="10">
        <v>129</v>
      </c>
      <c r="B134" s="14" t="s">
        <v>205</v>
      </c>
      <c r="C134" s="12" t="s">
        <v>215</v>
      </c>
      <c r="D134" s="12">
        <v>12</v>
      </c>
      <c r="E134" s="13" t="s">
        <v>535</v>
      </c>
      <c r="F134" s="12" t="s">
        <v>25</v>
      </c>
      <c r="G134" s="12"/>
    </row>
    <row r="135" spans="1:7" ht="31.5" customHeight="1">
      <c r="A135" s="10">
        <v>130</v>
      </c>
      <c r="B135" s="14" t="s">
        <v>506</v>
      </c>
      <c r="C135" s="12" t="s">
        <v>507</v>
      </c>
      <c r="D135" s="12">
        <v>9</v>
      </c>
      <c r="E135" s="13" t="s">
        <v>540</v>
      </c>
      <c r="F135" s="12" t="s">
        <v>508</v>
      </c>
      <c r="G135" s="12"/>
    </row>
    <row r="136" spans="1:7" ht="31.5" customHeight="1">
      <c r="A136" s="10">
        <v>131</v>
      </c>
      <c r="B136" s="14" t="s">
        <v>33</v>
      </c>
      <c r="C136" s="15" t="s">
        <v>137</v>
      </c>
      <c r="D136" s="15">
        <v>12</v>
      </c>
      <c r="E136" s="18" t="s">
        <v>540</v>
      </c>
      <c r="F136" s="11" t="s">
        <v>567</v>
      </c>
      <c r="G136" s="12"/>
    </row>
    <row r="137" spans="1:7" ht="31.5" customHeight="1">
      <c r="A137" s="10">
        <v>132</v>
      </c>
      <c r="B137" s="14" t="s">
        <v>73</v>
      </c>
      <c r="C137" s="12" t="s">
        <v>373</v>
      </c>
      <c r="D137" s="12">
        <v>17</v>
      </c>
      <c r="E137" s="13" t="s">
        <v>538</v>
      </c>
      <c r="F137" s="12" t="s">
        <v>72</v>
      </c>
      <c r="G137" s="12"/>
    </row>
    <row r="138" spans="1:7" ht="31.5" customHeight="1">
      <c r="A138" s="10">
        <v>133</v>
      </c>
      <c r="B138" s="15" t="s">
        <v>242</v>
      </c>
      <c r="C138" s="12" t="s">
        <v>254</v>
      </c>
      <c r="D138" s="12">
        <v>8</v>
      </c>
      <c r="E138" s="13" t="s">
        <v>535</v>
      </c>
      <c r="F138" s="12" t="s">
        <v>183</v>
      </c>
      <c r="G138" s="12"/>
    </row>
    <row r="139" spans="1:7" ht="31.5" customHeight="1">
      <c r="A139" s="10">
        <v>134</v>
      </c>
      <c r="B139" s="14" t="s">
        <v>71</v>
      </c>
      <c r="C139" s="12" t="s">
        <v>155</v>
      </c>
      <c r="D139" s="12">
        <v>8</v>
      </c>
      <c r="E139" s="13" t="s">
        <v>538</v>
      </c>
      <c r="F139" s="12" t="s">
        <v>70</v>
      </c>
      <c r="G139" s="12"/>
    </row>
    <row r="140" spans="1:7" ht="31.5" customHeight="1">
      <c r="A140" s="10">
        <v>135</v>
      </c>
      <c r="B140" s="14" t="s">
        <v>100</v>
      </c>
      <c r="C140" s="15" t="s">
        <v>162</v>
      </c>
      <c r="D140" s="15">
        <v>10</v>
      </c>
      <c r="E140" s="18" t="s">
        <v>540</v>
      </c>
      <c r="F140" s="15" t="s">
        <v>99</v>
      </c>
      <c r="G140" s="12"/>
    </row>
    <row r="141" spans="1:7" ht="31.5" customHeight="1">
      <c r="A141" s="10">
        <v>136</v>
      </c>
      <c r="B141" s="14" t="s">
        <v>437</v>
      </c>
      <c r="C141" s="12" t="s">
        <v>401</v>
      </c>
      <c r="D141" s="12">
        <v>30</v>
      </c>
      <c r="E141" s="13" t="s">
        <v>540</v>
      </c>
      <c r="F141" s="12" t="s">
        <v>400</v>
      </c>
      <c r="G141" s="12"/>
    </row>
    <row r="142" spans="1:7" ht="31.5" customHeight="1">
      <c r="A142" s="10">
        <v>137</v>
      </c>
      <c r="B142" s="14" t="s">
        <v>59</v>
      </c>
      <c r="C142" s="15" t="s">
        <v>144</v>
      </c>
      <c r="D142" s="15">
        <v>5</v>
      </c>
      <c r="E142" s="18" t="s">
        <v>544</v>
      </c>
      <c r="F142" s="15" t="s">
        <v>38</v>
      </c>
      <c r="G142" s="12"/>
    </row>
    <row r="143" spans="1:7" ht="31.5" customHeight="1">
      <c r="A143" s="10">
        <v>138</v>
      </c>
      <c r="B143" s="14" t="s">
        <v>106</v>
      </c>
      <c r="C143" s="12" t="s">
        <v>152</v>
      </c>
      <c r="D143" s="12">
        <v>12</v>
      </c>
      <c r="E143" s="13" t="s">
        <v>540</v>
      </c>
      <c r="F143" s="12" t="s">
        <v>105</v>
      </c>
      <c r="G143" s="12"/>
    </row>
    <row r="144" spans="1:7" ht="31.5" customHeight="1">
      <c r="A144" s="10">
        <v>139</v>
      </c>
      <c r="B144" s="15" t="s">
        <v>316</v>
      </c>
      <c r="C144" s="12" t="s">
        <v>362</v>
      </c>
      <c r="D144" s="12">
        <v>9</v>
      </c>
      <c r="E144" s="13" t="s">
        <v>538</v>
      </c>
      <c r="F144" s="12" t="s">
        <v>363</v>
      </c>
      <c r="G144" s="12"/>
    </row>
    <row r="145" spans="1:7" ht="31.5" customHeight="1">
      <c r="A145" s="10">
        <v>140</v>
      </c>
      <c r="B145" s="14" t="s">
        <v>266</v>
      </c>
      <c r="C145" s="20" t="s">
        <v>199</v>
      </c>
      <c r="D145" s="20">
        <v>10</v>
      </c>
      <c r="E145" s="13" t="s">
        <v>540</v>
      </c>
      <c r="F145" s="20" t="s">
        <v>200</v>
      </c>
      <c r="G145" s="20"/>
    </row>
    <row r="146" spans="1:7" ht="31.5" customHeight="1">
      <c r="A146" s="10">
        <v>141</v>
      </c>
      <c r="B146" s="14" t="s">
        <v>108</v>
      </c>
      <c r="C146" s="12" t="s">
        <v>149</v>
      </c>
      <c r="D146" s="12">
        <v>9</v>
      </c>
      <c r="E146" s="13" t="s">
        <v>540</v>
      </c>
      <c r="F146" s="12" t="s">
        <v>107</v>
      </c>
      <c r="G146" s="12"/>
    </row>
    <row r="147" spans="1:7" ht="31.5" customHeight="1">
      <c r="A147" s="10">
        <v>142</v>
      </c>
      <c r="B147" s="14" t="s">
        <v>119</v>
      </c>
      <c r="C147" s="12" t="s">
        <v>163</v>
      </c>
      <c r="D147" s="12">
        <v>24</v>
      </c>
      <c r="E147" s="13" t="s">
        <v>540</v>
      </c>
      <c r="F147" s="12" t="s">
        <v>118</v>
      </c>
      <c r="G147" s="12"/>
    </row>
    <row r="148" spans="1:7" ht="31.5" customHeight="1">
      <c r="A148" s="10">
        <v>143</v>
      </c>
      <c r="B148" s="11" t="s">
        <v>369</v>
      </c>
      <c r="C148" s="15" t="s">
        <v>282</v>
      </c>
      <c r="D148" s="15">
        <v>10</v>
      </c>
      <c r="E148" s="18" t="s">
        <v>536</v>
      </c>
      <c r="F148" s="15" t="s">
        <v>346</v>
      </c>
      <c r="G148" s="12"/>
    </row>
    <row r="149" spans="1:7" ht="31.5" customHeight="1">
      <c r="A149" s="10">
        <v>144</v>
      </c>
      <c r="B149" s="14" t="s">
        <v>58</v>
      </c>
      <c r="C149" s="12" t="s">
        <v>147</v>
      </c>
      <c r="D149" s="12">
        <v>14</v>
      </c>
      <c r="E149" s="13" t="str">
        <f>VLOOKUP(A149,[1]Sheet1!$A$1:$I$459,8,FALSE)</f>
        <v>정보화</v>
      </c>
      <c r="F149" s="12" t="s">
        <v>53</v>
      </c>
      <c r="G149" s="12"/>
    </row>
    <row r="150" spans="1:7" ht="31.5" customHeight="1">
      <c r="A150" s="10">
        <v>145</v>
      </c>
      <c r="B150" s="14" t="s">
        <v>549</v>
      </c>
      <c r="C150" s="12" t="s">
        <v>456</v>
      </c>
      <c r="D150" s="12">
        <v>13</v>
      </c>
      <c r="E150" s="13" t="s">
        <v>540</v>
      </c>
      <c r="F150" s="12" t="s">
        <v>78</v>
      </c>
      <c r="G150" s="12"/>
    </row>
    <row r="151" spans="1:7" ht="31.5" customHeight="1">
      <c r="A151" s="10">
        <v>146</v>
      </c>
      <c r="B151" s="14" t="s">
        <v>553</v>
      </c>
      <c r="C151" s="12" t="s">
        <v>345</v>
      </c>
      <c r="D151" s="12">
        <v>12</v>
      </c>
      <c r="E151" s="13" t="s">
        <v>540</v>
      </c>
      <c r="F151" s="12" t="s">
        <v>131</v>
      </c>
      <c r="G151" s="12"/>
    </row>
    <row r="152" spans="1:7" ht="31.5" customHeight="1">
      <c r="A152" s="10">
        <v>147</v>
      </c>
      <c r="B152" s="14" t="s">
        <v>50</v>
      </c>
      <c r="C152" s="15" t="s">
        <v>132</v>
      </c>
      <c r="D152" s="15">
        <v>12</v>
      </c>
      <c r="E152" s="18" t="s">
        <v>536</v>
      </c>
      <c r="F152" s="15" t="s">
        <v>626</v>
      </c>
      <c r="G152" s="12"/>
    </row>
    <row r="153" spans="1:7" ht="31.5" customHeight="1">
      <c r="A153" s="10">
        <v>148</v>
      </c>
      <c r="B153" s="15" t="s">
        <v>312</v>
      </c>
      <c r="C153" s="12" t="s">
        <v>352</v>
      </c>
      <c r="D153" s="12">
        <v>15</v>
      </c>
      <c r="E153" s="13" t="s">
        <v>540</v>
      </c>
      <c r="F153" s="12" t="s">
        <v>353</v>
      </c>
      <c r="G153" s="12"/>
    </row>
    <row r="154" spans="1:7" ht="31.5" customHeight="1">
      <c r="A154" s="10">
        <v>149</v>
      </c>
      <c r="B154" s="14" t="s">
        <v>51</v>
      </c>
      <c r="C154" s="12" t="s">
        <v>634</v>
      </c>
      <c r="D154" s="12">
        <v>9</v>
      </c>
      <c r="E154" s="13" t="s">
        <v>536</v>
      </c>
      <c r="F154" s="12" t="s">
        <v>635</v>
      </c>
      <c r="G154" s="12"/>
    </row>
    <row r="155" spans="1:7" ht="31.5" customHeight="1">
      <c r="A155" s="10">
        <v>150</v>
      </c>
      <c r="B155" s="15" t="s">
        <v>244</v>
      </c>
      <c r="C155" s="12" t="s">
        <v>256</v>
      </c>
      <c r="D155" s="12">
        <v>10</v>
      </c>
      <c r="E155" s="13" t="s">
        <v>535</v>
      </c>
      <c r="F155" s="12" t="s">
        <v>265</v>
      </c>
      <c r="G155" s="12"/>
    </row>
    <row r="156" spans="1:7" ht="31.5" customHeight="1">
      <c r="A156" s="10">
        <v>151</v>
      </c>
      <c r="B156" s="15" t="s">
        <v>270</v>
      </c>
      <c r="C156" s="15" t="s">
        <v>284</v>
      </c>
      <c r="D156" s="15">
        <v>8</v>
      </c>
      <c r="E156" s="18" t="s">
        <v>540</v>
      </c>
      <c r="F156" s="15" t="s">
        <v>289</v>
      </c>
      <c r="G156" s="12"/>
    </row>
    <row r="157" spans="1:7" ht="31.5" customHeight="1">
      <c r="A157" s="10">
        <v>152</v>
      </c>
      <c r="B157" s="14" t="s">
        <v>632</v>
      </c>
      <c r="C157" s="29" t="s">
        <v>631</v>
      </c>
      <c r="D157" s="12">
        <v>13</v>
      </c>
      <c r="E157" s="13" t="s">
        <v>540</v>
      </c>
      <c r="F157" s="12" t="s">
        <v>125</v>
      </c>
      <c r="G157" s="12"/>
    </row>
    <row r="158" spans="1:7" ht="31.5" customHeight="1">
      <c r="A158" s="10">
        <v>153</v>
      </c>
      <c r="B158" s="14" t="s">
        <v>138</v>
      </c>
      <c r="C158" s="12" t="s">
        <v>426</v>
      </c>
      <c r="D158" s="12">
        <v>20</v>
      </c>
      <c r="E158" s="13" t="s">
        <v>540</v>
      </c>
      <c r="F158" s="12" t="s">
        <v>139</v>
      </c>
      <c r="G158" s="12"/>
    </row>
    <row r="159" spans="1:7" ht="31.5" customHeight="1">
      <c r="A159" s="10">
        <v>154</v>
      </c>
      <c r="B159" s="16" t="s">
        <v>605</v>
      </c>
      <c r="C159" s="17" t="s">
        <v>468</v>
      </c>
      <c r="D159" s="17">
        <v>12</v>
      </c>
      <c r="E159" s="12" t="s">
        <v>535</v>
      </c>
      <c r="F159" s="17" t="s">
        <v>471</v>
      </c>
      <c r="G159" s="17"/>
    </row>
    <row r="160" spans="1:7" ht="31.5" customHeight="1">
      <c r="A160" s="10">
        <v>155</v>
      </c>
      <c r="B160" s="14" t="s">
        <v>82</v>
      </c>
      <c r="C160" s="12" t="s">
        <v>409</v>
      </c>
      <c r="D160" s="12">
        <v>14</v>
      </c>
      <c r="E160" s="13" t="s">
        <v>545</v>
      </c>
      <c r="F160" s="12" t="s">
        <v>81</v>
      </c>
      <c r="G160" s="12"/>
    </row>
    <row r="161" spans="1:7" ht="31.5" customHeight="1">
      <c r="A161" s="10">
        <v>156</v>
      </c>
      <c r="B161" s="14" t="s">
        <v>96</v>
      </c>
      <c r="C161" s="12" t="s">
        <v>174</v>
      </c>
      <c r="D161" s="12">
        <v>13</v>
      </c>
      <c r="E161" s="13" t="s">
        <v>540</v>
      </c>
      <c r="F161" s="12" t="s">
        <v>95</v>
      </c>
      <c r="G161" s="12"/>
    </row>
    <row r="162" spans="1:7" ht="31.5" customHeight="1">
      <c r="A162" s="10">
        <v>157</v>
      </c>
      <c r="B162" s="14" t="s">
        <v>117</v>
      </c>
      <c r="C162" s="12" t="s">
        <v>340</v>
      </c>
      <c r="D162" s="12">
        <v>11</v>
      </c>
      <c r="E162" s="13" t="s">
        <v>540</v>
      </c>
      <c r="F162" s="12" t="s">
        <v>116</v>
      </c>
      <c r="G162" s="12"/>
    </row>
    <row r="163" spans="1:7" ht="31.5" customHeight="1">
      <c r="A163" s="10">
        <v>158</v>
      </c>
      <c r="B163" s="15" t="s">
        <v>243</v>
      </c>
      <c r="C163" s="22" t="s">
        <v>555</v>
      </c>
      <c r="D163" s="12">
        <v>9</v>
      </c>
      <c r="E163" s="13" t="s">
        <v>540</v>
      </c>
      <c r="F163" s="12" t="s">
        <v>262</v>
      </c>
      <c r="G163" s="12"/>
    </row>
    <row r="164" spans="1:7" ht="31.5" customHeight="1">
      <c r="A164" s="10">
        <v>159</v>
      </c>
      <c r="B164" s="16" t="s">
        <v>606</v>
      </c>
      <c r="C164" s="17" t="s">
        <v>443</v>
      </c>
      <c r="D164" s="17">
        <v>8</v>
      </c>
      <c r="E164" s="13" t="s">
        <v>540</v>
      </c>
      <c r="F164" s="17" t="s">
        <v>450</v>
      </c>
      <c r="G164" s="17"/>
    </row>
    <row r="165" spans="1:7" ht="31.5" customHeight="1">
      <c r="A165" s="10">
        <v>160</v>
      </c>
      <c r="B165" s="14" t="s">
        <v>455</v>
      </c>
      <c r="C165" s="23" t="s">
        <v>557</v>
      </c>
      <c r="D165" s="12">
        <v>8</v>
      </c>
      <c r="E165" s="13" t="s">
        <v>538</v>
      </c>
      <c r="F165" s="12" t="s">
        <v>103</v>
      </c>
      <c r="G165" s="12"/>
    </row>
    <row r="166" spans="1:7" ht="31.5" customHeight="1">
      <c r="A166" s="10">
        <v>161</v>
      </c>
      <c r="B166" s="11" t="s">
        <v>607</v>
      </c>
      <c r="C166" s="12" t="s">
        <v>428</v>
      </c>
      <c r="D166" s="12">
        <v>20</v>
      </c>
      <c r="E166" s="13" t="s">
        <v>540</v>
      </c>
      <c r="F166" s="12" t="s">
        <v>350</v>
      </c>
      <c r="G166" s="12"/>
    </row>
    <row r="167" spans="1:7" ht="31.5" customHeight="1">
      <c r="A167" s="10">
        <v>162</v>
      </c>
      <c r="B167" s="14" t="s">
        <v>548</v>
      </c>
      <c r="C167" s="12" t="s">
        <v>167</v>
      </c>
      <c r="D167" s="12">
        <v>16</v>
      </c>
      <c r="E167" s="13" t="s">
        <v>540</v>
      </c>
      <c r="F167" s="12" t="s">
        <v>34</v>
      </c>
      <c r="G167" s="12"/>
    </row>
    <row r="168" spans="1:7" ht="31.5" customHeight="1">
      <c r="A168" s="10">
        <v>163</v>
      </c>
      <c r="B168" s="24" t="s">
        <v>439</v>
      </c>
      <c r="C168" s="12" t="s">
        <v>218</v>
      </c>
      <c r="D168" s="12">
        <v>11</v>
      </c>
      <c r="E168" s="13" t="s">
        <v>537</v>
      </c>
      <c r="F168" s="12" t="s">
        <v>228</v>
      </c>
      <c r="G168" s="12"/>
    </row>
    <row r="169" spans="1:7" ht="31.5" customHeight="1">
      <c r="A169" s="10">
        <v>164</v>
      </c>
      <c r="B169" s="14" t="s">
        <v>24</v>
      </c>
      <c r="C169" s="12" t="s">
        <v>143</v>
      </c>
      <c r="D169" s="12">
        <v>30</v>
      </c>
      <c r="E169" s="13" t="s">
        <v>537</v>
      </c>
      <c r="F169" s="19" t="s">
        <v>568</v>
      </c>
      <c r="G169" s="12"/>
    </row>
    <row r="170" spans="1:7" ht="31.5" customHeight="1">
      <c r="A170" s="10">
        <v>165</v>
      </c>
      <c r="B170" s="14" t="s">
        <v>547</v>
      </c>
      <c r="C170" s="12" t="s">
        <v>407</v>
      </c>
      <c r="D170" s="12">
        <v>13</v>
      </c>
      <c r="E170" s="13" t="s">
        <v>538</v>
      </c>
      <c r="F170" s="12" t="s">
        <v>90</v>
      </c>
      <c r="G170" s="12"/>
    </row>
    <row r="171" spans="1:7" ht="31.5" customHeight="1">
      <c r="A171" s="10">
        <v>166</v>
      </c>
      <c r="B171" s="16" t="s">
        <v>608</v>
      </c>
      <c r="C171" s="19" t="s">
        <v>427</v>
      </c>
      <c r="D171" s="12">
        <v>14</v>
      </c>
      <c r="E171" s="13" t="s">
        <v>538</v>
      </c>
      <c r="F171" s="12" t="s">
        <v>93</v>
      </c>
      <c r="G171" s="12"/>
    </row>
    <row r="172" spans="1:7" ht="31.5" customHeight="1">
      <c r="A172" s="10">
        <v>167</v>
      </c>
      <c r="B172" s="14" t="s">
        <v>113</v>
      </c>
      <c r="C172" s="12" t="s">
        <v>359</v>
      </c>
      <c r="D172" s="12">
        <v>14</v>
      </c>
      <c r="E172" s="13" t="s">
        <v>540</v>
      </c>
      <c r="F172" s="12" t="s">
        <v>112</v>
      </c>
      <c r="G172" s="12"/>
    </row>
    <row r="173" spans="1:7" ht="31.5" customHeight="1">
      <c r="A173" s="10">
        <v>168</v>
      </c>
      <c r="B173" s="14" t="s">
        <v>617</v>
      </c>
      <c r="C173" s="29" t="s">
        <v>618</v>
      </c>
      <c r="D173" s="12">
        <v>8</v>
      </c>
      <c r="E173" s="13" t="s">
        <v>536</v>
      </c>
      <c r="F173" s="12" t="s">
        <v>37</v>
      </c>
      <c r="G173" s="12"/>
    </row>
    <row r="174" spans="1:7" ht="31.5" customHeight="1">
      <c r="A174" s="10">
        <v>169</v>
      </c>
      <c r="B174" s="15" t="s">
        <v>317</v>
      </c>
      <c r="C174" s="29" t="s">
        <v>615</v>
      </c>
      <c r="D174" s="12">
        <v>8</v>
      </c>
      <c r="E174" s="13" t="s">
        <v>536</v>
      </c>
      <c r="F174" s="12" t="s">
        <v>376</v>
      </c>
      <c r="G174" s="12"/>
    </row>
    <row r="175" spans="1:7" ht="31.5" customHeight="1">
      <c r="A175" s="10">
        <v>170</v>
      </c>
      <c r="B175" s="11" t="s">
        <v>323</v>
      </c>
      <c r="C175" s="12" t="s">
        <v>294</v>
      </c>
      <c r="D175" s="12">
        <v>8</v>
      </c>
      <c r="E175" s="13" t="s">
        <v>540</v>
      </c>
      <c r="F175" s="12" t="s">
        <v>304</v>
      </c>
      <c r="G175" s="12"/>
    </row>
    <row r="176" spans="1:7" ht="31.5" customHeight="1">
      <c r="A176" s="10">
        <v>171</v>
      </c>
      <c r="B176" s="14" t="s">
        <v>79</v>
      </c>
      <c r="C176" s="12" t="s">
        <v>164</v>
      </c>
      <c r="D176" s="12">
        <v>14</v>
      </c>
      <c r="E176" s="13" t="s">
        <v>540</v>
      </c>
      <c r="F176" s="12" t="s">
        <v>78</v>
      </c>
      <c r="G176" s="12"/>
    </row>
    <row r="177" spans="1:7" ht="31.5" customHeight="1">
      <c r="A177" s="10">
        <v>172</v>
      </c>
      <c r="B177" s="14" t="s">
        <v>435</v>
      </c>
      <c r="C177" s="20" t="s">
        <v>344</v>
      </c>
      <c r="D177" s="20">
        <v>10</v>
      </c>
      <c r="E177" s="13" t="s">
        <v>536</v>
      </c>
      <c r="F177" s="20" t="s">
        <v>194</v>
      </c>
      <c r="G177" s="20"/>
    </row>
    <row r="178" spans="1:7" ht="31.5" customHeight="1">
      <c r="A178" s="10">
        <v>173</v>
      </c>
      <c r="B178" s="16" t="s">
        <v>572</v>
      </c>
      <c r="C178" s="17" t="s">
        <v>190</v>
      </c>
      <c r="D178" s="17">
        <v>10</v>
      </c>
      <c r="E178" s="13" t="s">
        <v>535</v>
      </c>
      <c r="F178" s="17" t="s">
        <v>198</v>
      </c>
      <c r="G178" s="17"/>
    </row>
    <row r="179" spans="1:7" ht="31.5" customHeight="1">
      <c r="A179" s="10">
        <v>174</v>
      </c>
      <c r="B179" s="14" t="s">
        <v>49</v>
      </c>
      <c r="C179" s="15" t="s">
        <v>168</v>
      </c>
      <c r="D179" s="15">
        <v>22</v>
      </c>
      <c r="E179" s="18" t="s">
        <v>536</v>
      </c>
      <c r="F179" s="15" t="s">
        <v>48</v>
      </c>
      <c r="G179" s="12"/>
    </row>
    <row r="180" spans="1:7" ht="31.5" customHeight="1">
      <c r="A180" s="10">
        <v>175</v>
      </c>
      <c r="B180" s="14" t="s">
        <v>534</v>
      </c>
      <c r="C180" s="12" t="s">
        <v>196</v>
      </c>
      <c r="D180" s="12">
        <v>10</v>
      </c>
      <c r="E180" s="13" t="s">
        <v>540</v>
      </c>
      <c r="F180" s="12" t="s">
        <v>109</v>
      </c>
      <c r="G180" s="12"/>
    </row>
    <row r="181" spans="1:7" ht="31.5" customHeight="1">
      <c r="A181" s="10">
        <v>176</v>
      </c>
      <c r="B181" s="14" t="s">
        <v>77</v>
      </c>
      <c r="C181" s="12" t="s">
        <v>403</v>
      </c>
      <c r="D181" s="12">
        <v>14</v>
      </c>
      <c r="E181" s="13" t="s">
        <v>540</v>
      </c>
      <c r="F181" s="12" t="s">
        <v>402</v>
      </c>
      <c r="G181" s="12"/>
    </row>
    <row r="182" spans="1:7" ht="31.5" customHeight="1">
      <c r="A182" s="10">
        <v>177</v>
      </c>
      <c r="B182" s="14" t="s">
        <v>206</v>
      </c>
      <c r="C182" s="12" t="s">
        <v>388</v>
      </c>
      <c r="D182" s="12">
        <v>8</v>
      </c>
      <c r="E182" s="13" t="s">
        <v>540</v>
      </c>
      <c r="F182" s="12" t="s">
        <v>226</v>
      </c>
      <c r="G182" s="12"/>
    </row>
    <row r="183" spans="1:7" ht="31.5" customHeight="1">
      <c r="A183" s="10">
        <v>178</v>
      </c>
      <c r="B183" s="16" t="s">
        <v>609</v>
      </c>
      <c r="C183" s="17" t="s">
        <v>444</v>
      </c>
      <c r="D183" s="17">
        <v>14</v>
      </c>
      <c r="E183" s="13" t="s">
        <v>538</v>
      </c>
      <c r="F183" s="17" t="s">
        <v>451</v>
      </c>
      <c r="G183" s="17"/>
    </row>
    <row r="184" spans="1:7" ht="31.5" customHeight="1">
      <c r="A184" s="10">
        <v>179</v>
      </c>
      <c r="B184" s="14" t="s">
        <v>19</v>
      </c>
      <c r="C184" s="20" t="s">
        <v>461</v>
      </c>
      <c r="D184" s="12">
        <v>11</v>
      </c>
      <c r="E184" s="13" t="s">
        <v>537</v>
      </c>
      <c r="F184" s="12" t="s">
        <v>18</v>
      </c>
      <c r="G184" s="12"/>
    </row>
    <row r="185" spans="1:7" ht="31.5" customHeight="1">
      <c r="A185" s="10">
        <v>180</v>
      </c>
      <c r="B185" s="14" t="s">
        <v>20</v>
      </c>
      <c r="C185" s="12" t="s">
        <v>153</v>
      </c>
      <c r="D185" s="12">
        <v>29</v>
      </c>
      <c r="E185" s="13" t="s">
        <v>537</v>
      </c>
      <c r="F185" s="19" t="s">
        <v>569</v>
      </c>
      <c r="G185" s="12"/>
    </row>
    <row r="186" spans="1:7" ht="31.5" customHeight="1">
      <c r="A186" s="10">
        <v>181</v>
      </c>
      <c r="B186" s="11" t="s">
        <v>273</v>
      </c>
      <c r="C186" s="12" t="s">
        <v>293</v>
      </c>
      <c r="D186" s="12">
        <v>8</v>
      </c>
      <c r="E186" s="13" t="s">
        <v>535</v>
      </c>
      <c r="F186" s="12" t="s">
        <v>303</v>
      </c>
      <c r="G186" s="12"/>
    </row>
    <row r="187" spans="1:7" ht="31.5" customHeight="1">
      <c r="A187" s="10">
        <v>182</v>
      </c>
      <c r="B187" s="14" t="s">
        <v>74</v>
      </c>
      <c r="C187" s="12" t="s">
        <v>145</v>
      </c>
      <c r="D187" s="12">
        <v>7</v>
      </c>
      <c r="E187" s="13" t="s">
        <v>540</v>
      </c>
      <c r="F187" s="19" t="s">
        <v>570</v>
      </c>
      <c r="G187" s="12"/>
    </row>
    <row r="188" spans="1:7" ht="31.5" customHeight="1">
      <c r="A188" s="10">
        <v>183</v>
      </c>
      <c r="B188" s="11" t="s">
        <v>279</v>
      </c>
      <c r="C188" s="12" t="s">
        <v>295</v>
      </c>
      <c r="D188" s="12">
        <v>20</v>
      </c>
      <c r="E188" s="13" t="s">
        <v>535</v>
      </c>
      <c r="F188" s="19" t="s">
        <v>322</v>
      </c>
      <c r="G188" s="19"/>
    </row>
    <row r="189" spans="1:7" ht="31.5" customHeight="1">
      <c r="A189" s="10">
        <v>184</v>
      </c>
      <c r="B189" s="16" t="s">
        <v>610</v>
      </c>
      <c r="C189" s="17" t="s">
        <v>493</v>
      </c>
      <c r="D189" s="17">
        <v>10</v>
      </c>
      <c r="E189" s="12" t="s">
        <v>542</v>
      </c>
      <c r="F189" s="17" t="s">
        <v>458</v>
      </c>
      <c r="G189" s="17"/>
    </row>
    <row r="190" spans="1:7" ht="31.5" customHeight="1">
      <c r="A190" s="10">
        <v>185</v>
      </c>
      <c r="B190" s="14" t="s">
        <v>115</v>
      </c>
      <c r="C190" s="12" t="s">
        <v>166</v>
      </c>
      <c r="D190" s="12">
        <v>8</v>
      </c>
      <c r="E190" s="13" t="s">
        <v>538</v>
      </c>
      <c r="F190" s="12" t="s">
        <v>114</v>
      </c>
      <c r="G190" s="12"/>
    </row>
    <row r="191" spans="1:7" ht="31.5" customHeight="1">
      <c r="A191" s="10">
        <v>186</v>
      </c>
      <c r="B191" s="16" t="s">
        <v>611</v>
      </c>
      <c r="C191" s="17" t="s">
        <v>480</v>
      </c>
      <c r="D191" s="17">
        <v>10</v>
      </c>
      <c r="E191" s="12" t="s">
        <v>535</v>
      </c>
      <c r="F191" s="17" t="s">
        <v>492</v>
      </c>
      <c r="G191" s="17"/>
    </row>
    <row r="192" spans="1:7" ht="31.5" customHeight="1">
      <c r="A192" s="10">
        <v>187</v>
      </c>
      <c r="B192" s="14" t="s">
        <v>550</v>
      </c>
      <c r="C192" s="12" t="s">
        <v>387</v>
      </c>
      <c r="D192" s="12">
        <v>10</v>
      </c>
      <c r="E192" s="13" t="s">
        <v>535</v>
      </c>
      <c r="F192" s="12" t="s">
        <v>183</v>
      </c>
      <c r="G192" s="12"/>
    </row>
    <row r="193" spans="1:7" ht="31.5" customHeight="1">
      <c r="A193" s="10">
        <v>188</v>
      </c>
      <c r="B193" s="15" t="s">
        <v>459</v>
      </c>
      <c r="C193" s="12" t="s">
        <v>460</v>
      </c>
      <c r="D193" s="12">
        <v>8</v>
      </c>
      <c r="E193" s="13" t="s">
        <v>538</v>
      </c>
      <c r="F193" s="12" t="s">
        <v>67</v>
      </c>
      <c r="G193" s="12"/>
    </row>
    <row r="194" spans="1:7" ht="31.5" customHeight="1">
      <c r="A194" s="10">
        <v>189</v>
      </c>
      <c r="B194" s="15" t="s">
        <v>268</v>
      </c>
      <c r="C194" s="15" t="s">
        <v>282</v>
      </c>
      <c r="D194" s="15">
        <v>9</v>
      </c>
      <c r="E194" s="18" t="s">
        <v>540</v>
      </c>
      <c r="F194" s="15" t="s">
        <v>287</v>
      </c>
      <c r="G194" s="12"/>
    </row>
    <row r="195" spans="1:7" ht="31.5" customHeight="1">
      <c r="A195" s="10">
        <v>190</v>
      </c>
      <c r="B195" s="16" t="s">
        <v>612</v>
      </c>
      <c r="C195" s="17" t="s">
        <v>445</v>
      </c>
      <c r="D195" s="17">
        <v>14</v>
      </c>
      <c r="E195" s="13" t="s">
        <v>540</v>
      </c>
      <c r="F195" s="17" t="s">
        <v>452</v>
      </c>
      <c r="G195" s="17"/>
    </row>
    <row r="196" spans="1:7" ht="31.5" customHeight="1">
      <c r="A196" s="10">
        <v>191</v>
      </c>
      <c r="B196" s="14" t="s">
        <v>7</v>
      </c>
      <c r="C196" s="15" t="s">
        <v>159</v>
      </c>
      <c r="D196" s="15">
        <v>8</v>
      </c>
      <c r="E196" s="18" t="s">
        <v>538</v>
      </c>
      <c r="F196" s="15" t="s">
        <v>6</v>
      </c>
      <c r="G196" s="12"/>
    </row>
    <row r="197" spans="1:7" ht="31.5" customHeight="1">
      <c r="A197" s="10">
        <v>192</v>
      </c>
      <c r="B197" s="14" t="s">
        <v>11</v>
      </c>
      <c r="C197" s="12" t="s">
        <v>390</v>
      </c>
      <c r="D197" s="12">
        <v>17</v>
      </c>
      <c r="E197" s="13" t="s">
        <v>537</v>
      </c>
      <c r="F197" s="12" t="s">
        <v>10</v>
      </c>
      <c r="G197" s="12"/>
    </row>
    <row r="198" spans="1:7" ht="31.5" customHeight="1">
      <c r="A198" s="10">
        <v>193</v>
      </c>
      <c r="B198" s="15" t="s">
        <v>319</v>
      </c>
      <c r="C198" s="12" t="s">
        <v>380</v>
      </c>
      <c r="D198" s="12">
        <v>9</v>
      </c>
      <c r="E198" s="13" t="s">
        <v>540</v>
      </c>
      <c r="F198" s="12" t="s">
        <v>381</v>
      </c>
      <c r="G198" s="12"/>
    </row>
    <row r="199" spans="1:7" ht="31.5" customHeight="1">
      <c r="A199" s="10">
        <v>194</v>
      </c>
      <c r="B199" s="14" t="s">
        <v>60</v>
      </c>
      <c r="C199" s="12" t="s">
        <v>330</v>
      </c>
      <c r="D199" s="12">
        <v>14</v>
      </c>
      <c r="E199" s="13" t="s">
        <v>536</v>
      </c>
      <c r="F199" s="12" t="s">
        <v>38</v>
      </c>
      <c r="G199" s="12"/>
    </row>
    <row r="200" spans="1:7" ht="31.5" customHeight="1">
      <c r="A200" s="10">
        <v>195</v>
      </c>
      <c r="B200" s="14" t="s">
        <v>126</v>
      </c>
      <c r="C200" s="12" t="s">
        <v>127</v>
      </c>
      <c r="D200" s="12">
        <v>8</v>
      </c>
      <c r="E200" s="13" t="s">
        <v>540</v>
      </c>
      <c r="F200" s="12" t="s">
        <v>128</v>
      </c>
      <c r="G200" s="12"/>
    </row>
    <row r="201" spans="1:7" ht="31.5" customHeight="1">
      <c r="A201" s="10">
        <v>196</v>
      </c>
      <c r="B201" s="15" t="s">
        <v>433</v>
      </c>
      <c r="C201" s="12" t="s">
        <v>251</v>
      </c>
      <c r="D201" s="12">
        <v>24</v>
      </c>
      <c r="E201" s="13" t="s">
        <v>540</v>
      </c>
      <c r="F201" s="12" t="s">
        <v>262</v>
      </c>
      <c r="G201" s="12"/>
    </row>
    <row r="202" spans="1:7" ht="31.5" customHeight="1">
      <c r="A202" s="10">
        <v>197</v>
      </c>
      <c r="B202" s="14" t="s">
        <v>111</v>
      </c>
      <c r="C202" s="12" t="s">
        <v>146</v>
      </c>
      <c r="D202" s="12">
        <v>19</v>
      </c>
      <c r="E202" s="13" t="s">
        <v>540</v>
      </c>
      <c r="F202" s="12" t="s">
        <v>110</v>
      </c>
      <c r="G202" s="12"/>
    </row>
    <row r="203" spans="1:7" ht="31.5" customHeight="1">
      <c r="A203" s="10">
        <v>198</v>
      </c>
      <c r="B203" s="16" t="s">
        <v>188</v>
      </c>
      <c r="C203" s="17" t="s">
        <v>379</v>
      </c>
      <c r="D203" s="17">
        <v>10</v>
      </c>
      <c r="E203" s="13" t="s">
        <v>540</v>
      </c>
      <c r="F203" s="17" t="s">
        <v>620</v>
      </c>
      <c r="G203" s="17"/>
    </row>
    <row r="204" spans="1:7" ht="31.5" customHeight="1">
      <c r="A204" s="10">
        <v>199</v>
      </c>
      <c r="B204" s="11" t="s">
        <v>278</v>
      </c>
      <c r="C204" s="12" t="s">
        <v>463</v>
      </c>
      <c r="D204" s="12">
        <v>10</v>
      </c>
      <c r="E204" s="13" t="s">
        <v>540</v>
      </c>
      <c r="F204" s="12" t="s">
        <v>307</v>
      </c>
      <c r="G204" s="12"/>
    </row>
    <row r="205" spans="1:7" ht="31.5" customHeight="1">
      <c r="A205" s="10">
        <v>200</v>
      </c>
      <c r="B205" s="14" t="s">
        <v>22</v>
      </c>
      <c r="C205" s="12" t="s">
        <v>453</v>
      </c>
      <c r="D205" s="12">
        <v>30</v>
      </c>
      <c r="E205" s="13" t="s">
        <v>537</v>
      </c>
      <c r="F205" s="12" t="s">
        <v>21</v>
      </c>
      <c r="G205" s="12"/>
    </row>
    <row r="206" spans="1:7" ht="31.5" customHeight="1">
      <c r="A206" s="10">
        <v>201</v>
      </c>
      <c r="B206" s="11" t="s">
        <v>276</v>
      </c>
      <c r="C206" s="12" t="s">
        <v>298</v>
      </c>
      <c r="D206" s="12">
        <v>22</v>
      </c>
      <c r="E206" s="13" t="s">
        <v>540</v>
      </c>
      <c r="F206" s="12" t="s">
        <v>306</v>
      </c>
      <c r="G206" s="12"/>
    </row>
    <row r="207" spans="1:7" ht="31.5" customHeight="1">
      <c r="A207" s="10">
        <v>202</v>
      </c>
      <c r="B207" s="11" t="s">
        <v>573</v>
      </c>
      <c r="C207" s="12" t="s">
        <v>418</v>
      </c>
      <c r="D207" s="12">
        <v>8</v>
      </c>
      <c r="E207" s="13" t="s">
        <v>538</v>
      </c>
      <c r="F207" s="12" t="s">
        <v>423</v>
      </c>
      <c r="G207" s="12"/>
    </row>
    <row r="208" spans="1:7" ht="31.5" customHeight="1">
      <c r="A208" s="10">
        <v>203</v>
      </c>
      <c r="B208" s="14" t="s">
        <v>57</v>
      </c>
      <c r="C208" s="12" t="s">
        <v>636</v>
      </c>
      <c r="D208" s="12">
        <v>12</v>
      </c>
      <c r="E208" s="13" t="s">
        <v>536</v>
      </c>
      <c r="F208" s="12" t="s">
        <v>55</v>
      </c>
      <c r="G208" s="12"/>
    </row>
    <row r="209" spans="1:7" ht="31.5" customHeight="1">
      <c r="A209" s="10">
        <v>204</v>
      </c>
      <c r="B209" s="15" t="s">
        <v>431</v>
      </c>
      <c r="C209" s="12" t="s">
        <v>360</v>
      </c>
      <c r="D209" s="12">
        <v>12</v>
      </c>
      <c r="E209" s="13" t="s">
        <v>537</v>
      </c>
      <c r="F209" s="12" t="s">
        <v>361</v>
      </c>
      <c r="G209" s="12"/>
    </row>
    <row r="210" spans="1:7" ht="31.5" customHeight="1">
      <c r="A210" s="10">
        <v>205</v>
      </c>
      <c r="B210" s="14" t="s">
        <v>326</v>
      </c>
      <c r="C210" s="12" t="s">
        <v>157</v>
      </c>
      <c r="D210" s="12">
        <v>10</v>
      </c>
      <c r="E210" s="13" t="s">
        <v>535</v>
      </c>
      <c r="F210" s="12" t="s">
        <v>26</v>
      </c>
      <c r="G210" s="12"/>
    </row>
    <row r="211" spans="1:7" ht="31.5" customHeight="1">
      <c r="A211" s="10">
        <v>206</v>
      </c>
      <c r="B211" s="14" t="s">
        <v>185</v>
      </c>
      <c r="C211" s="12" t="s">
        <v>454</v>
      </c>
      <c r="D211" s="12">
        <v>11</v>
      </c>
      <c r="E211" s="13" t="s">
        <v>535</v>
      </c>
      <c r="F211" s="12" t="s">
        <v>186</v>
      </c>
      <c r="G211" s="12"/>
    </row>
    <row r="212" spans="1:7" ht="31.5" customHeight="1">
      <c r="A212" s="10">
        <v>207</v>
      </c>
      <c r="B212" s="14" t="s">
        <v>515</v>
      </c>
      <c r="C212" s="12" t="s">
        <v>516</v>
      </c>
      <c r="D212" s="12">
        <v>8</v>
      </c>
      <c r="E212" s="13" t="s">
        <v>535</v>
      </c>
      <c r="F212" s="12" t="s">
        <v>517</v>
      </c>
      <c r="G212" s="12"/>
    </row>
    <row r="213" spans="1:7" ht="31.5" customHeight="1">
      <c r="A213" s="10">
        <v>208</v>
      </c>
      <c r="B213" s="16" t="s">
        <v>574</v>
      </c>
      <c r="C213" s="12" t="s">
        <v>355</v>
      </c>
      <c r="D213" s="12">
        <v>8</v>
      </c>
      <c r="E213" s="13" t="s">
        <v>540</v>
      </c>
      <c r="F213" s="12" t="s">
        <v>187</v>
      </c>
      <c r="G213" s="12"/>
    </row>
    <row r="214" spans="1:7" ht="31.5" customHeight="1">
      <c r="A214" s="10">
        <v>209</v>
      </c>
      <c r="B214" s="15" t="s">
        <v>434</v>
      </c>
      <c r="C214" s="15" t="s">
        <v>301</v>
      </c>
      <c r="D214" s="15">
        <v>22</v>
      </c>
      <c r="E214" s="18" t="s">
        <v>540</v>
      </c>
      <c r="F214" s="15" t="s">
        <v>338</v>
      </c>
      <c r="G214" s="12"/>
    </row>
    <row r="215" spans="1:7" ht="31.5" customHeight="1">
      <c r="A215" s="10">
        <v>210</v>
      </c>
      <c r="B215" s="16" t="s">
        <v>621</v>
      </c>
      <c r="C215" s="19" t="s">
        <v>622</v>
      </c>
      <c r="D215" s="12">
        <v>10</v>
      </c>
      <c r="E215" s="13" t="s">
        <v>538</v>
      </c>
      <c r="F215" s="12" t="s">
        <v>623</v>
      </c>
      <c r="G215" s="12"/>
    </row>
    <row r="216" spans="1:7" ht="31.5" customHeight="1">
      <c r="A216" s="10">
        <v>211</v>
      </c>
      <c r="B216" s="14" t="s">
        <v>211</v>
      </c>
      <c r="C216" s="12" t="s">
        <v>221</v>
      </c>
      <c r="D216" s="12">
        <v>13</v>
      </c>
      <c r="E216" s="13" t="s">
        <v>535</v>
      </c>
      <c r="F216" s="12" t="s">
        <v>232</v>
      </c>
      <c r="G216" s="12"/>
    </row>
    <row r="217" spans="1:7" ht="31.5" customHeight="1">
      <c r="A217" s="10">
        <v>212</v>
      </c>
      <c r="B217" s="14" t="s">
        <v>102</v>
      </c>
      <c r="C217" s="12" t="s">
        <v>160</v>
      </c>
      <c r="D217" s="12">
        <v>13</v>
      </c>
      <c r="E217" s="13" t="s">
        <v>540</v>
      </c>
      <c r="F217" s="12" t="s">
        <v>101</v>
      </c>
      <c r="G217" s="12"/>
    </row>
    <row r="218" spans="1:7" ht="31.5" customHeight="1">
      <c r="A218" s="10">
        <v>213</v>
      </c>
      <c r="B218" s="15" t="s">
        <v>315</v>
      </c>
      <c r="C218" s="15" t="s">
        <v>430</v>
      </c>
      <c r="D218" s="15">
        <v>10</v>
      </c>
      <c r="E218" s="18" t="s">
        <v>536</v>
      </c>
      <c r="F218" s="15" t="s">
        <v>346</v>
      </c>
      <c r="G218" s="12"/>
    </row>
    <row r="219" spans="1:7" ht="31.5" customHeight="1">
      <c r="A219" s="10">
        <v>214</v>
      </c>
      <c r="B219" s="16" t="s">
        <v>637</v>
      </c>
      <c r="C219" s="12" t="s">
        <v>148</v>
      </c>
      <c r="D219" s="12">
        <v>15</v>
      </c>
      <c r="E219" s="13" t="s">
        <v>540</v>
      </c>
      <c r="F219" s="19" t="s">
        <v>551</v>
      </c>
      <c r="G219" s="12"/>
    </row>
    <row r="220" spans="1:7" ht="31.5" customHeight="1">
      <c r="A220" s="10">
        <v>215</v>
      </c>
      <c r="B220" s="11" t="s">
        <v>575</v>
      </c>
      <c r="C220" s="12" t="s">
        <v>625</v>
      </c>
      <c r="D220" s="12">
        <v>16</v>
      </c>
      <c r="E220" s="13" t="s">
        <v>540</v>
      </c>
      <c r="F220" s="12" t="s">
        <v>368</v>
      </c>
      <c r="G220" s="12"/>
    </row>
    <row r="221" spans="1:7" ht="31.5" customHeight="1">
      <c r="A221" s="10">
        <v>216</v>
      </c>
      <c r="B221" s="15" t="s">
        <v>311</v>
      </c>
      <c r="C221" s="12" t="s">
        <v>335</v>
      </c>
      <c r="D221" s="12">
        <v>8</v>
      </c>
      <c r="E221" s="13" t="s">
        <v>538</v>
      </c>
      <c r="F221" s="12" t="s">
        <v>337</v>
      </c>
      <c r="G221" s="12"/>
    </row>
    <row r="222" spans="1:7">
      <c r="A222" s="28"/>
      <c r="B222" s="28"/>
      <c r="C222" s="26"/>
    </row>
    <row r="223" spans="1:7">
      <c r="A223" s="26"/>
      <c r="B223" s="27"/>
      <c r="C223" s="26"/>
    </row>
    <row r="224" spans="1:7">
      <c r="A224" s="26"/>
      <c r="B224" s="27"/>
      <c r="C224" s="26"/>
    </row>
  </sheetData>
  <mergeCells count="1">
    <mergeCell ref="A1:G2"/>
  </mergeCells>
  <phoneticPr fontId="1" type="noConversion"/>
  <hyperlinks>
    <hyperlink ref="B168" r:id="rId1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78" fitToHeight="0" orientation="portrait" r:id="rId2"/>
  <headerFooter>
    <oddFooter>&amp;C&amp;P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활동동아리</vt:lpstr>
      <vt:lpstr>활동동아리!Print_Titles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김혜영</dc:creator>
  <cp:lastModifiedBy>이튜</cp:lastModifiedBy>
  <cp:lastPrinted>2024-02-06T06:53:42Z</cp:lastPrinted>
  <dcterms:created xsi:type="dcterms:W3CDTF">2018-01-15T09:43:35Z</dcterms:created>
  <dcterms:modified xsi:type="dcterms:W3CDTF">2024-02-27T07:03:15Z</dcterms:modified>
</cp:coreProperties>
</file>